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IPOA\SISBI\ANEXOS_VERSÃO_NOVA\"/>
    </mc:Choice>
  </mc:AlternateContent>
  <bookViews>
    <workbookView xWindow="0" yWindow="0" windowWidth="28800" windowHeight="12030"/>
  </bookViews>
  <sheets>
    <sheet name="EstabelecimentosProtocolados" sheetId="1" r:id="rId1"/>
    <sheet name="Resumo" sheetId="2" r:id="rId2"/>
    <sheet name="LATICÍNIOS" sheetId="3" r:id="rId3"/>
    <sheet name="OVOS" sheetId="4" r:id="rId4"/>
    <sheet name="ABATEDOUROS" sheetId="5" r:id="rId5"/>
    <sheet name="PESCADO" sheetId="6" r:id="rId6"/>
    <sheet name="MEL" sheetId="7" r:id="rId7"/>
    <sheet name="FATIADOS" sheetId="8" r:id="rId8"/>
    <sheet name="SALGADEIRA DE COURO" sheetId="9" r:id="rId9"/>
    <sheet name="ENTREPOSTO DE CARNE" sheetId="10" r:id="rId10"/>
  </sheets>
  <definedNames>
    <definedName name="_xlnm._FilterDatabase" localSheetId="0" hidden="1">EstabelecimentosProtocolados!$E$5:$L$102</definedName>
    <definedName name="_xlnm._FilterDatabase" localSheetId="3" hidden="1">OVOS!$F$3:$F$65</definedName>
  </definedNames>
  <calcPr calcId="162913"/>
  <extLst>
    <ext uri="GoogleSheetsCustomDataVersion2">
      <go:sheetsCustomData xmlns:go="http://customooxmlschemas.google.com/" r:id="rId15" roundtripDataChecksum="khY2w42lljWAmyX4RYsUfXA0Te3ZX+NAxrP0lM92oSQ="/>
    </ext>
  </extLst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<sst xmlns="http://schemas.openxmlformats.org/spreadsheetml/2006/main" count="3754" uniqueCount="2212">
  <si>
    <t>LISTA DE ESTABELECIMENTOS COM PROCESSO EM ANDAMENTO NO SIE</t>
  </si>
  <si>
    <t>PROCESSO</t>
  </si>
  <si>
    <t>NOME FANTASIA</t>
  </si>
  <si>
    <t>RAZÃO SOCIAL / DENOMIN. SOCIAL / PROPRIETÁRIO</t>
  </si>
  <si>
    <t>CNPJ / CPF (PR)</t>
  </si>
  <si>
    <t>FINALIDADE</t>
  </si>
  <si>
    <t>MUNICÍPIO</t>
  </si>
  <si>
    <t>ENDEREÇO</t>
  </si>
  <si>
    <t>TELEFONE PROPRIETÁRIO / RESPONSÁVEL TÉCNICO</t>
  </si>
  <si>
    <t>COORDENADA GEOGRÁFICA</t>
  </si>
  <si>
    <t xml:space="preserve"> DATA DE ENTRADA </t>
  </si>
  <si>
    <t>LAUDO DE VISTORIA Nº</t>
  </si>
  <si>
    <t>OBS</t>
  </si>
  <si>
    <t>Unidade de Beneficiamento de Ovos e Derivados</t>
  </si>
  <si>
    <t>CARAUARI</t>
  </si>
  <si>
    <t>MANAUS</t>
  </si>
  <si>
    <t>URUCARÁ</t>
  </si>
  <si>
    <t>Unidade de Beneficiamento de Carne e Produtos Cárneos</t>
  </si>
  <si>
    <t>TABATINGA</t>
  </si>
  <si>
    <t>035.453.262-68</t>
  </si>
  <si>
    <t>ALEXANDRE HUMBERTO DE SOUZA MENEZES</t>
  </si>
  <si>
    <t>Granja Avícola</t>
  </si>
  <si>
    <t>AUTAZES</t>
  </si>
  <si>
    <t>FONTE BOA</t>
  </si>
  <si>
    <t>CAREIRO DA VÁRZEA</t>
  </si>
  <si>
    <t>Entreposto de Mel</t>
  </si>
  <si>
    <t>PRESIDENTE FIGUEIREDO</t>
  </si>
  <si>
    <t>MANACAPURU</t>
  </si>
  <si>
    <t>Entreposto de Pescado</t>
  </si>
  <si>
    <t>IRANDUBA</t>
  </si>
  <si>
    <t xml:space="preserve"> </t>
  </si>
  <si>
    <t>TAPAUÁ</t>
  </si>
  <si>
    <t>GRANJA SÃO JOSÉ</t>
  </si>
  <si>
    <t>TEFÉ</t>
  </si>
  <si>
    <t xml:space="preserve">MANAUS </t>
  </si>
  <si>
    <t>(92) 99195-0360</t>
  </si>
  <si>
    <t>666.605.302-82</t>
  </si>
  <si>
    <t>FRIGORIFICO PESCADOR</t>
  </si>
  <si>
    <t>PARINTINS</t>
  </si>
  <si>
    <t>15.804.263/0001-20</t>
  </si>
  <si>
    <t>08.862.016/0001-15</t>
  </si>
  <si>
    <t>RIO PRETO DA EVA</t>
  </si>
  <si>
    <t>151.684.502-10</t>
  </si>
  <si>
    <t>Queijaria</t>
  </si>
  <si>
    <t>ITACOATIARA</t>
  </si>
  <si>
    <t>JOSÉ ERIVALDO DO VALE BARBOSA</t>
  </si>
  <si>
    <t>JUTAÍ</t>
  </si>
  <si>
    <t>ALVARÃES</t>
  </si>
  <si>
    <t>CODAJÁS</t>
  </si>
  <si>
    <t>CAREIRO CASTANHO</t>
  </si>
  <si>
    <t xml:space="preserve">ABATEDOURO DE AVES </t>
  </si>
  <si>
    <t>MANICORÉ</t>
  </si>
  <si>
    <t>MATADOURO  DE SUÍNOS</t>
  </si>
  <si>
    <t xml:space="preserve">LATICINOS </t>
  </si>
  <si>
    <t xml:space="preserve">MATADOURO </t>
  </si>
  <si>
    <t xml:space="preserve">OVINOS </t>
  </si>
  <si>
    <t xml:space="preserve">MEL </t>
  </si>
  <si>
    <t xml:space="preserve">PESCADO </t>
  </si>
  <si>
    <t xml:space="preserve">PEQ PORTE ???? / SUINOS </t>
  </si>
  <si>
    <t xml:space="preserve">OVOS </t>
  </si>
  <si>
    <t xml:space="preserve">FATIADOS </t>
  </si>
  <si>
    <t> LISTA DE ESTABELECIMENTOS COM PROCESSO EM ANDAMENTO NO SIE</t>
  </si>
  <si>
    <t>Quantidade</t>
  </si>
  <si>
    <t>Abatedouro Frigorífico</t>
  </si>
  <si>
    <t>Abatedouro Frigorífico de  Aves</t>
  </si>
  <si>
    <t>Abatedouro Frigorífico de Bovinos</t>
  </si>
  <si>
    <t>Abatedouro Frigorífico de Coelhos</t>
  </si>
  <si>
    <t>Abatedouro Frigorífico de Ovinos</t>
  </si>
  <si>
    <t>Abatedouro Frigorífico de Suínos</t>
  </si>
  <si>
    <t>Abatedouro Frigorífico de Bovídeos</t>
  </si>
  <si>
    <t>Entreposto de Produtos Cárneos</t>
  </si>
  <si>
    <t>Fábrica de Produtos Cárneos</t>
  </si>
  <si>
    <t>Carne/Peixe</t>
  </si>
  <si>
    <t>Abatedouro Frigorífico de Pescado</t>
  </si>
  <si>
    <t>Barco-Fábrica</t>
  </si>
  <si>
    <t>Estaçao Depuradora de Moluscos Bivalves</t>
  </si>
  <si>
    <t>Entreposto de Ovos</t>
  </si>
  <si>
    <t>Fábrica de Ovos</t>
  </si>
  <si>
    <t>Fábrica de Laticínio</t>
  </si>
  <si>
    <t>Posto de Refrigeração</t>
  </si>
  <si>
    <t>Unidade de Beneficiamento de Leites e Derivados</t>
  </si>
  <si>
    <t>Entreposto de Laticínio</t>
  </si>
  <si>
    <t>Unidade de Beneficiamento Produtos não comestivéis</t>
  </si>
  <si>
    <t>Entreposto de Produtos de Origem Animal</t>
  </si>
  <si>
    <t>Casa Atacadista</t>
  </si>
  <si>
    <t>FATIADOS</t>
  </si>
  <si>
    <t>SALGADEIRA</t>
  </si>
  <si>
    <t>TOTAL</t>
  </si>
  <si>
    <t>ATUALIZADO EM: 12/05/2021</t>
  </si>
  <si>
    <t xml:space="preserve"> Serviço de Inspeção Estadual do Amazonas - SIE/AM </t>
  </si>
  <si>
    <t> LISTA DE ESTABELECIMENTOS COM PROCESSO EM ANDAMENTO NO SIE - LATICÍNIOS</t>
  </si>
  <si>
    <t>RAZÃO SOCIAL / DENOMIN. SOCIAL (PR)</t>
  </si>
  <si>
    <t>PROPRIETÁRIO / RESPONSÁVEL TÉCNICO</t>
  </si>
  <si>
    <t>CONTATOS</t>
  </si>
  <si>
    <t xml:space="preserve"> STATUS VISTORIA DE TERRENO</t>
  </si>
  <si>
    <t>0223/2019 (01)</t>
  </si>
  <si>
    <t>AMAZON LACTUS COMERCIO ATACADISTA DE LATICÍNIOS LTDA</t>
  </si>
  <si>
    <t>ANTONIO LEAL DE QUEIROZ</t>
  </si>
  <si>
    <t>69.112-970</t>
  </si>
  <si>
    <t>FÁBRICA DE LATICÍNIOS</t>
  </si>
  <si>
    <t>RUA BEIJA-FLOR N102;BAIRRO JÕAO LIMA</t>
  </si>
  <si>
    <t>S 03°12'17,72"     W 59º01'57.95</t>
  </si>
  <si>
    <t>99212-0373</t>
  </si>
  <si>
    <t>APROVADO</t>
  </si>
  <si>
    <t>0018/2013 (02)</t>
  </si>
  <si>
    <t>SÍTIO DO TOTOCA</t>
  </si>
  <si>
    <t>JOSÉ CARLOS RIBEIRO</t>
  </si>
  <si>
    <t>301.788.516-04</t>
  </si>
  <si>
    <t>ESTRADA DE AUTAZES (AM-254) KM 36</t>
  </si>
  <si>
    <t>VISTORIA</t>
  </si>
  <si>
    <t>0075/2013 (03)</t>
  </si>
  <si>
    <t>V.R. QUEIJARIA.C</t>
  </si>
  <si>
    <t>ROSILENE ALVES BONFIM</t>
  </si>
  <si>
    <t>21.746.215/0001-26</t>
  </si>
  <si>
    <t>ESTRADA DE AUTAZES KM 25, RAMAL DO 25, KM 3</t>
  </si>
  <si>
    <t>VAGNER FERREIRA FONSECA</t>
  </si>
  <si>
    <t>(92) 9914-50609 / 3632-0346</t>
  </si>
  <si>
    <t>0339/2013 (04)</t>
  </si>
  <si>
    <t>AGROPECUÁRIA REAL IND E COMERCIO LTDA</t>
  </si>
  <si>
    <t>02.236.771/0001-08</t>
  </si>
  <si>
    <t>FAZENDA PARICÁ, COMUNIDADE DO LAGO DO PARICÁ, MARGEM ESQUERDA</t>
  </si>
  <si>
    <t>RIO NEGRO QUEIROZ</t>
  </si>
  <si>
    <t>(92) 99122-9422 / 99187-0000</t>
  </si>
  <si>
    <t>0512/2013 (05)</t>
  </si>
  <si>
    <t>RAIMUNDO NONATO PENALBER SAMPAIO</t>
  </si>
  <si>
    <t>277.982.322-49</t>
  </si>
  <si>
    <t>FAZENDA BOA VISTA, MARGEM DIREITA DO PARANÁ DO AUTAZ AÇU</t>
  </si>
  <si>
    <t>(92) 99494-6357 / 98186-6166</t>
  </si>
  <si>
    <t>0513/2013 (06)</t>
  </si>
  <si>
    <t>SEBASTIÃO DA SILVA CRUZ</t>
  </si>
  <si>
    <t>816.341.612-20</t>
  </si>
  <si>
    <t>FAZENDA CENTENÁRIO, MARGEM ESQUERDA DO  LAGO DO JAUARI, REINO</t>
  </si>
  <si>
    <t>S 03°24'59,8"     W 59º03'26,6"</t>
  </si>
  <si>
    <t>(92) 99373-2403</t>
  </si>
  <si>
    <t>0514/2013 (07)</t>
  </si>
  <si>
    <t>QUEIJARIA SÃO JOAQUIM</t>
  </si>
  <si>
    <t>DIANA DA SILVA GUEDES</t>
  </si>
  <si>
    <t>24.623.521/0001-63</t>
  </si>
  <si>
    <t>FAZENDA ESPÍRITO SANTO, MARGEM DIREITA DO RIO PRETO PANTALEÃO</t>
  </si>
  <si>
    <t>(92) 98209-7885</t>
  </si>
  <si>
    <t>0515/2013 (08)</t>
  </si>
  <si>
    <t>GETULIO PEREIRA RAMOS</t>
  </si>
  <si>
    <t>707.453.902-34</t>
  </si>
  <si>
    <t>FAZENDA DOIS IRMÃOS, LADO DO TAQUARA</t>
  </si>
  <si>
    <t>0517/2013 (09)</t>
  </si>
  <si>
    <t>WALKIMAR DA SILVA ARAUJO</t>
  </si>
  <si>
    <t>603.221.952-68</t>
  </si>
  <si>
    <t>FAZENDA CAMBRAIA, MARGEM ESQUERDA DO RIO MUTUQUINHA - COMUNIDADE DO NOVO CÉU</t>
  </si>
  <si>
    <t>(92) 98237-2821 / 98182-4208</t>
  </si>
  <si>
    <t>0518/2013 (10)</t>
  </si>
  <si>
    <t>ADEMAR M. HORTÊNCIO - FAZENDA 2 IRMÃOS</t>
  </si>
  <si>
    <t>027.228.792-04</t>
  </si>
  <si>
    <t>PARANÁ DO JACARÉ DO AUTAZ MIRIM</t>
  </si>
  <si>
    <t>ADEMAR MARINHO HOTRENCIO</t>
  </si>
  <si>
    <t>S 03°17'22,6"  W 59°14'01,5"</t>
  </si>
  <si>
    <t>(92) 99904-5892 / 99984-1182 /99122-1182</t>
  </si>
  <si>
    <t>3014/2018 (11)</t>
  </si>
  <si>
    <t>CRISTIANE DUARTE MAGALHÃES</t>
  </si>
  <si>
    <t>961.206.492-04</t>
  </si>
  <si>
    <t>AM 240 KM 33</t>
  </si>
  <si>
    <t>S 2°2'35,94"   W 59º44'35,46"</t>
  </si>
  <si>
    <t>(92) 9931-5108</t>
  </si>
  <si>
    <t>0522/2013 (12)</t>
  </si>
  <si>
    <t>VANDER FERREIRA SANTOS</t>
  </si>
  <si>
    <t>294.413.232-68</t>
  </si>
  <si>
    <t>FAZENDA BARREIRINHA, FURO DA VENEZA - ACARAMIRIM</t>
  </si>
  <si>
    <t>0578/2013 (13)</t>
  </si>
  <si>
    <t>FAZENDA CONTESTADO</t>
  </si>
  <si>
    <t>ADRIANO PRINTES PEREIRA</t>
  </si>
  <si>
    <t>008.373.372-83</t>
  </si>
  <si>
    <t>FAZENDA CONTESTADO, LAGO DO REINO - AUTAZ MIRIM</t>
  </si>
  <si>
    <t>(92) 98137-3596</t>
  </si>
  <si>
    <t>0602/2013 (14)</t>
  </si>
  <si>
    <t>FAZENDA SANTA FÉ</t>
  </si>
  <si>
    <t>ANTONIO DA SILVEIRA SANTIAGO</t>
  </si>
  <si>
    <t>053.944.812-53</t>
  </si>
  <si>
    <t>FAZENDA SANTA FÉ, MARGEM ESQUERDA DO RIO MADEIRINHA</t>
  </si>
  <si>
    <t>(92) 98131-6094 / 98101-7233 / 98136-9489</t>
  </si>
  <si>
    <t>0672/2013 (15)</t>
  </si>
  <si>
    <t>FAZENDA REMANSO</t>
  </si>
  <si>
    <t>MARCELO DA SILVA TUPINAMBÁ</t>
  </si>
  <si>
    <t>473.990.402-06</t>
  </si>
  <si>
    <t>RIO MADEIRINHA, MARGEM DIREITA</t>
  </si>
  <si>
    <t>S 03°50'37,5"    W 59°34'19,7"</t>
  </si>
  <si>
    <t>(92) 99229-2541</t>
  </si>
  <si>
    <t>0673/2013 (16)</t>
  </si>
  <si>
    <t>FAZENDA BOA FÉ</t>
  </si>
  <si>
    <t>JOSÉ ROBERTO GOMES DA SILVA</t>
  </si>
  <si>
    <t>516.210.022-68</t>
  </si>
  <si>
    <t>MARGEM ESQUERDA DO RIO MADEIRINHA</t>
  </si>
  <si>
    <t>(92) 99206-2161 / 98131-7778</t>
  </si>
  <si>
    <t>0674/2013 (17)</t>
  </si>
  <si>
    <t>FAZENDA NOVA VIDA</t>
  </si>
  <si>
    <t>JEAN DA SILVA TUPINAMBÁ</t>
  </si>
  <si>
    <t>571.468.612-87</t>
  </si>
  <si>
    <t>RIO MADEIRINHA, MARGEM ESQUERDA</t>
  </si>
  <si>
    <t>S 03°49'48,8"   W 59°37'47,4"</t>
  </si>
  <si>
    <t>(92) 99143-8812</t>
  </si>
  <si>
    <t xml:space="preserve">0675/2013 (18) </t>
  </si>
  <si>
    <t>FAZENDA MARAJÁ</t>
  </si>
  <si>
    <t>JURACY BRAGA DE AZEVEDO</t>
  </si>
  <si>
    <t>315.307.612-04</t>
  </si>
  <si>
    <t>0676/2013 (19)</t>
  </si>
  <si>
    <t>FAZENDA PROVÍNCIA</t>
  </si>
  <si>
    <t>JOSÉ VALDO DA SILVA CRUZ</t>
  </si>
  <si>
    <t>LAGO DO REINO AUTAZ MIRIM</t>
  </si>
  <si>
    <t>0869/2013 (20)</t>
  </si>
  <si>
    <t>FAZENDA BETEL</t>
  </si>
  <si>
    <t>DAVI AIRES DA SILVA</t>
  </si>
  <si>
    <t>668.147.152-87</t>
  </si>
  <si>
    <t>PARANÁ DO MADEIRINHA, S/N, MARGEM ESQUERDA</t>
  </si>
  <si>
    <t>S 03°52'22,13"   W 59°41'23,7"</t>
  </si>
  <si>
    <t>(92) 99374-6984</t>
  </si>
  <si>
    <t>0948/2013 (21)</t>
  </si>
  <si>
    <t>FAZENDA PEDRAL</t>
  </si>
  <si>
    <t>MARCOS ANTONIO MATTOS FERRAZ</t>
  </si>
  <si>
    <t>0949/2013 (22)</t>
  </si>
  <si>
    <t>FAZENDA PASTO VERDE</t>
  </si>
  <si>
    <t xml:space="preserve">ANTONIO NONATO BRUNO TORRES </t>
  </si>
  <si>
    <t>ANTONIO NONATO BRUNO TORRES</t>
  </si>
  <si>
    <t>0950/2013 (23)</t>
  </si>
  <si>
    <t>FAZENDA ELSHADAY</t>
  </si>
  <si>
    <t>MARCIAL MESSIAS ROCHA GUEDES</t>
  </si>
  <si>
    <t>0951/2013 (24)</t>
  </si>
  <si>
    <t>ABRAÃO SANTOS DE SOUZA</t>
  </si>
  <si>
    <t>0952/2013 (25)</t>
  </si>
  <si>
    <t>FAZENDA NAMOR</t>
  </si>
  <si>
    <t>ORLEI OLIVEIRA DE SOUZA</t>
  </si>
  <si>
    <t>OELEI OLIVEIRA DE SOUZA</t>
  </si>
  <si>
    <t>0953/2013 (26)</t>
  </si>
  <si>
    <t>FRANCISCO PRINTES PEREIRA</t>
  </si>
  <si>
    <t>0954/2013   0059/2014 (27)</t>
  </si>
  <si>
    <t>FAZENDA 2 IRMÃOS</t>
  </si>
  <si>
    <t>GRACIETE GOMES LARANJEIRA</t>
  </si>
  <si>
    <t>17/12/2013    17/02/2014</t>
  </si>
  <si>
    <t>0955/2013 (28)</t>
  </si>
  <si>
    <t>FAZENDA CANAA</t>
  </si>
  <si>
    <t>WALTER JUNIOR DE OLIVEIRA PEREIRA</t>
  </si>
  <si>
    <t>0956/2013 (29)</t>
  </si>
  <si>
    <t>SÍTIO CURUCA</t>
  </si>
  <si>
    <t>ANTONIO PINHEIRO BRUCE</t>
  </si>
  <si>
    <t>0957/2013 (30)</t>
  </si>
  <si>
    <t>FAZENDA IMBAÚBA</t>
  </si>
  <si>
    <t>RAIMUNDO PEREIRA GUIMARÃES</t>
  </si>
  <si>
    <t>0958/2013 (31)</t>
  </si>
  <si>
    <t>FAZENDA ANAMÁ ARA</t>
  </si>
  <si>
    <t>WALCIRLEI OLIVEIRA PEREIRA</t>
  </si>
  <si>
    <t>680.189.242-87</t>
  </si>
  <si>
    <t>RIO AUTAZ AÇU, MARGEM ESQUERDA</t>
  </si>
  <si>
    <t>S 03°57'08,4"    W 59°47'13,4"</t>
  </si>
  <si>
    <t>0959/2013 (32)</t>
  </si>
  <si>
    <t>FAZENDA SANTA RITA</t>
  </si>
  <si>
    <t>JURANDY DE OLIVEIRA MELO</t>
  </si>
  <si>
    <t>0960/2013 (33)</t>
  </si>
  <si>
    <t>FAZENDA INAJÁ</t>
  </si>
  <si>
    <t>ROMERO PRINTES PEREIRA</t>
  </si>
  <si>
    <t>0961/2013 (34)</t>
  </si>
  <si>
    <t>FAZENDA VARTELOR</t>
  </si>
  <si>
    <t>JOAQUIM FRANCISCO DOS SANTOS QUEIROZ</t>
  </si>
  <si>
    <t>0962/2013 (35)</t>
  </si>
  <si>
    <t>FAZENDA SÃO LORENÇO</t>
  </si>
  <si>
    <t>ANTONIO LORENCIO BRAGA DE MESQUITA</t>
  </si>
  <si>
    <t>0963/2013 (36)</t>
  </si>
  <si>
    <t>JUSCELINO DE OLIVEIRA MELO</t>
  </si>
  <si>
    <t xml:space="preserve">0964/2013 (37) </t>
  </si>
  <si>
    <t>FAZENDA SANTA IZABEL</t>
  </si>
  <si>
    <t>LUZANIRA OLIVEIRA BRUCE</t>
  </si>
  <si>
    <t>0959/2013 (38)</t>
  </si>
  <si>
    <t>X</t>
  </si>
  <si>
    <t>0960/2013 (39)</t>
  </si>
  <si>
    <t>FAZENDA VARCELAR</t>
  </si>
  <si>
    <t>0964/2013 (37)</t>
  </si>
  <si>
    <t>0965/2013 (38)</t>
  </si>
  <si>
    <t>FAZENDA CHURAREMA</t>
  </si>
  <si>
    <t>ORLEANS PEREIRA DE SOUZA</t>
  </si>
  <si>
    <t>0966/2013 (39)</t>
  </si>
  <si>
    <t>FAZENDA AGUA VERDE</t>
  </si>
  <si>
    <t>WILLACE CAVALCANTE GUEDES</t>
  </si>
  <si>
    <t>0006/2014 (40)</t>
  </si>
  <si>
    <t>MARCELO BRAGA DA SILVA</t>
  </si>
  <si>
    <t>513.080.292-68</t>
  </si>
  <si>
    <t>(92) 99293-9055 / 99224-0556</t>
  </si>
  <si>
    <t>0969/2014 (41)</t>
  </si>
  <si>
    <t>MONICA SENA DIEZ DE BALDEON</t>
  </si>
  <si>
    <t>RAMAL DO ATURI[A, KM 53, AM-254 - ZONA RURAL</t>
  </si>
  <si>
    <t>0071/2014 (42)</t>
  </si>
  <si>
    <t>FAZENDA SAMAÚMA</t>
  </si>
  <si>
    <t>OSIVALDO PEREIRA BARAUNA</t>
  </si>
  <si>
    <t>PARANÁ DO AUTAZ MIRIN</t>
  </si>
  <si>
    <t>0072/2014 (43)</t>
  </si>
  <si>
    <t>PEDRO RIBEIRO DE MENEZES</t>
  </si>
  <si>
    <t>0073/2014 (44)</t>
  </si>
  <si>
    <t>FAZENDA PATRONA</t>
  </si>
  <si>
    <t>ADILIO NASCIMENTO</t>
  </si>
  <si>
    <t>LAGO DO IAUASSÚ</t>
  </si>
  <si>
    <t>ADILIO PONTES NASCIMENTO</t>
  </si>
  <si>
    <t>0074/2014 (45)</t>
  </si>
  <si>
    <t xml:space="preserve">FAZENDA SÃO FRANCISCO </t>
  </si>
  <si>
    <t>OLAVO OLIVEIRA DE SOUZA</t>
  </si>
  <si>
    <t>PARANÁ DO IGUAPENUZINHO</t>
  </si>
  <si>
    <t>0075/2014 (46)</t>
  </si>
  <si>
    <t>FAZENDA VISTA ALEGRE</t>
  </si>
  <si>
    <t>JUCINEY CRUZ JAQUIMINOUT</t>
  </si>
  <si>
    <t>PARANÁ DO MAMURI</t>
  </si>
  <si>
    <t>0076/2014 (47)</t>
  </si>
  <si>
    <t>FAZENDA 3 UNIDOS</t>
  </si>
  <si>
    <t>JERRE MEIRELES DO NASCIMENTO</t>
  </si>
  <si>
    <t>473.555.652-49</t>
  </si>
  <si>
    <t>FAZENDA 3 UNIDOS 4</t>
  </si>
  <si>
    <t>S 03°40'16,49"   W 59°31'13,14"</t>
  </si>
  <si>
    <t>(92) 98818-3065 / 99211-8262</t>
  </si>
  <si>
    <t>0077/2014 (48)</t>
  </si>
  <si>
    <t>FAZENDA PANTANAL DO PARANÁ DO MAÚJO</t>
  </si>
  <si>
    <t>ALCIMAR CARDOSO DA SILVA</t>
  </si>
  <si>
    <t>0078/2014 (49)</t>
  </si>
  <si>
    <t>ADAUTO BRUNO TORRES</t>
  </si>
  <si>
    <t>0079/2014 (50)</t>
  </si>
  <si>
    <t>FAZENDA BOA ESPERANÇA</t>
  </si>
  <si>
    <t>EFRANI ASSUNCAO DE SOUZA</t>
  </si>
  <si>
    <t>0080/2014 (51)</t>
  </si>
  <si>
    <t>ALMINO VASCONCELOS DA SILVA</t>
  </si>
  <si>
    <t>0081/2014 (52)</t>
  </si>
  <si>
    <t>JOSE RICARDO MOURA BRUNO</t>
  </si>
  <si>
    <t>0084/2014 (53)</t>
  </si>
  <si>
    <t>FAZENDA MARI-MARI</t>
  </si>
  <si>
    <t>0085/2014 (54)</t>
  </si>
  <si>
    <t>FAZENDA CANMPINA</t>
  </si>
  <si>
    <t>OZILEI MARINHO BRANDAO</t>
  </si>
  <si>
    <t>0086/2014 (55)</t>
  </si>
  <si>
    <t>FAZENDA BOA SORTE</t>
  </si>
  <si>
    <t>ALEXANDRE DA COSTA FEITOSA</t>
  </si>
  <si>
    <t>0087/2014 (56)</t>
  </si>
  <si>
    <t>FAZENDA CAMPO DOURADO</t>
  </si>
  <si>
    <t>RAIMUNDO NONATO FRANÇA PASSOS</t>
  </si>
  <si>
    <t>ALEXANDRE NONATO FRANÇA PASSOS</t>
  </si>
  <si>
    <t>0088/2014 (57)</t>
  </si>
  <si>
    <t>FAZENDA CRISTO REI</t>
  </si>
  <si>
    <t>ALBERTO SANCHO PASSOS</t>
  </si>
  <si>
    <t>0089/2014 (58)</t>
  </si>
  <si>
    <t>FAZENDA SÃO VICENTE</t>
  </si>
  <si>
    <t>CORIOLANO FREITAS NEVES</t>
  </si>
  <si>
    <t>0090/2014 (59)</t>
  </si>
  <si>
    <t>FAZENDA VENEZA</t>
  </si>
  <si>
    <t>PEDRO DA SILVA OLIVEIRA</t>
  </si>
  <si>
    <t>0484/2014 (60)</t>
  </si>
  <si>
    <t>PEDRO CELESTINO DE LIMA</t>
  </si>
  <si>
    <t>078.278.572-70</t>
  </si>
  <si>
    <t>MARGEM ESQUERDA DO RIO APIPICA</t>
  </si>
  <si>
    <t>S 03°21'01,7"  W59°20'13,6"</t>
  </si>
  <si>
    <t>(92) 99978-0645 / 98829-6927</t>
  </si>
  <si>
    <t>0557/2014 (61)</t>
  </si>
  <si>
    <t>FAZENDA ITABIRA</t>
  </si>
  <si>
    <t>ALMIRLANDA SILVA DE OLIVEIRA</t>
  </si>
  <si>
    <t>719.700.882-49</t>
  </si>
  <si>
    <t>COMUNIDADE SÃO SEBASTIÃO, MARGEM ESQUERDA DO FURO DO ITABOCA - ZONA RURAL</t>
  </si>
  <si>
    <t>(92) 99355-5957</t>
  </si>
  <si>
    <t>0992/2015 (64)</t>
  </si>
  <si>
    <t>FAZENDA GUAMAABARA</t>
  </si>
  <si>
    <t>MARIO MENDONÇA BRUNO</t>
  </si>
  <si>
    <t>1001/2015 (65)</t>
  </si>
  <si>
    <t>FAZENDA FILHO DE MIMO</t>
  </si>
  <si>
    <t>AROLDO PEREIRA CAVALCANTE</t>
  </si>
  <si>
    <t>025.677.282-83</t>
  </si>
  <si>
    <t>CAREIRO</t>
  </si>
  <si>
    <t>RODOVIA ESTRADA DE AUTAZES, AM 254, KM 14 - ZONA RURAL</t>
  </si>
  <si>
    <t>S 03°30'22,69"  W 59°49'49,04"</t>
  </si>
  <si>
    <t>(92) 99984-1527 / 99982-2255</t>
  </si>
  <si>
    <t xml:space="preserve">0012/2016 (66) </t>
  </si>
  <si>
    <t>MARIA ROZETE LIMA</t>
  </si>
  <si>
    <t>309.760.902-44</t>
  </si>
  <si>
    <t>MARIA ROZETE CARVALHO DE LIMA</t>
  </si>
  <si>
    <t>6395/2009 (69)</t>
  </si>
  <si>
    <t>RENATO ARAÚJO QUEIROZ</t>
  </si>
  <si>
    <t>RUA DOS MANGUARIS, 278, FAZENDINHA - CIDADE NOVA</t>
  </si>
  <si>
    <t>(92) 99204-8382</t>
  </si>
  <si>
    <t>0590/2014 (70)</t>
  </si>
  <si>
    <t>FAZENDA EBENEZIA</t>
  </si>
  <si>
    <t>EVERALDO VICENTE BATISTA</t>
  </si>
  <si>
    <t>EVERALDO VICENTE BATISTS</t>
  </si>
  <si>
    <t>5134/2012 (71)</t>
  </si>
  <si>
    <t>CASTELO E PEREIRA IND E COM DE GENEROS ALIMENTÍCIOS LTDA</t>
  </si>
  <si>
    <t>RUA PRECIOSA, 922 - MONTE DAS OLIVEIRAS</t>
  </si>
  <si>
    <t>(92) 99624-0344 / 99370-1475</t>
  </si>
  <si>
    <t>0062/2016 (75)</t>
  </si>
  <si>
    <t>LATICÍNIO OURO BRANCO</t>
  </si>
  <si>
    <t>JOÃO DE OLIVEIRA MELO</t>
  </si>
  <si>
    <t>074.022.362-34</t>
  </si>
  <si>
    <t>NOVA OLINDA DO NORTE</t>
  </si>
  <si>
    <t>RUA BEIRA MAR, 25 - CENTRO</t>
  </si>
  <si>
    <t>0061/2016 (76)</t>
  </si>
  <si>
    <t>GUILHERME CRUZ GUERRA</t>
  </si>
  <si>
    <t>16.828.291/0001-40</t>
  </si>
  <si>
    <t>RUA MAR RONDON, 188</t>
  </si>
  <si>
    <t>(97) 99141-7862</t>
  </si>
  <si>
    <t>0668/2013 (78)</t>
  </si>
  <si>
    <t>FAZENDA ZANINI</t>
  </si>
  <si>
    <t>DARCILO ZANINI</t>
  </si>
  <si>
    <t>BR 174, KM 41, ZFI KM 2,5</t>
  </si>
  <si>
    <t>(92) 99985-2613</t>
  </si>
  <si>
    <t>0846/2014 (79)</t>
  </si>
  <si>
    <t>VALE DO PARAÍSO</t>
  </si>
  <si>
    <t>ADELÁRIO RONNAU</t>
  </si>
  <si>
    <t>321.057.202-00</t>
  </si>
  <si>
    <t>APUÍ</t>
  </si>
  <si>
    <t>SÍTIO VALE DO PARAÍSO, VICINAL CAMPO GRANDE, KM 5 - ZONA RURAL</t>
  </si>
  <si>
    <t>ADELARIO RONNAU</t>
  </si>
  <si>
    <t>(97) 99152-4888</t>
  </si>
  <si>
    <t>0065/2016 (80)</t>
  </si>
  <si>
    <t>FRANCISCO HELDER DE OLIVEIRA</t>
  </si>
  <si>
    <t>MARGEM DIREITA DA COMUNIDADE DO ANVERES, BR-174</t>
  </si>
  <si>
    <t>S 03°22'33,45"   W 59°55'56,4"</t>
  </si>
  <si>
    <t>(92) 99981-3638</t>
  </si>
  <si>
    <t>0641/2016 (81)</t>
  </si>
  <si>
    <t>RAIMUNDO SOBRINHO DE SOUZA</t>
  </si>
  <si>
    <t>612.371.672-72</t>
  </si>
  <si>
    <t>ESTRADA DA EMADE, KM 10 - ZONA RURAL</t>
  </si>
  <si>
    <t>S 03°27'52,1"  W 64°39'45,7"</t>
  </si>
  <si>
    <t>(97) 99176-7877 / 98110-0545</t>
  </si>
  <si>
    <t>0185/2015 (82)</t>
  </si>
  <si>
    <t>ENÉAS GOMES DE MOURA</t>
  </si>
  <si>
    <t>COMUNIDADE BAIXO RIO PRETO/CARAMURI</t>
  </si>
  <si>
    <t>99316-5316</t>
  </si>
  <si>
    <t>0756/2014 (83)</t>
  </si>
  <si>
    <t>FAZENDA VITALLI</t>
  </si>
  <si>
    <t>ELDER FRANCISCO VITALLI</t>
  </si>
  <si>
    <t>072.297.678-06</t>
  </si>
  <si>
    <t>RODOVIA BR 319, KM 6,6, MARGEM DIREITA</t>
  </si>
  <si>
    <t>(92) 3648-7727 / 98415-0947</t>
  </si>
  <si>
    <t>3122/2017 (84)</t>
  </si>
  <si>
    <t>ROBSON DA SILVA DE LIMA</t>
  </si>
  <si>
    <t>985.667.802-68</t>
  </si>
  <si>
    <t>RIO MADEIRINHA, MARGEM DIREITA - PRÓXIMO À FAZENDA TAPIREMA</t>
  </si>
  <si>
    <t>S 03°55'46,6"  W59°43'08,1"</t>
  </si>
  <si>
    <t>(92) 99972-1674</t>
  </si>
  <si>
    <t>0471/2013 (85)</t>
  </si>
  <si>
    <t>FAZENDA BEZERRA</t>
  </si>
  <si>
    <t>LOURIVAL DE MELO</t>
  </si>
  <si>
    <t>441.015.972-00</t>
  </si>
  <si>
    <t>MARGEM DIREITA DO RIO PARANÁ DO CAREIRO - COMUNIDADE NOSSA SENHORA DO PÉRPETUO DO SOCORRO</t>
  </si>
  <si>
    <t>LOURIVAL DE MELO BEZERRA</t>
  </si>
  <si>
    <t>S 03°13'51,7"   W 59°39'49,2"</t>
  </si>
  <si>
    <t>(92) 99932-2070</t>
  </si>
  <si>
    <t>0690/2013 (86)</t>
  </si>
  <si>
    <t>FAZENDA SÃO JOÃO</t>
  </si>
  <si>
    <t>EDMILSON BRASIL</t>
  </si>
  <si>
    <t>COMUNIDADE NOSSA SENHORA DO PÉRPETUO DO SOCORRO</t>
  </si>
  <si>
    <t>EDMILSON BRASIL DA SILVA</t>
  </si>
  <si>
    <t>0691/2013  0007/2014 (87)</t>
  </si>
  <si>
    <t>FAZENDA NOSSA SENHORA DE LOUREDES</t>
  </si>
  <si>
    <t>LUIS ANTONIO FONSECA DE FARIAS</t>
  </si>
  <si>
    <t>0692/2013 (88)</t>
  </si>
  <si>
    <t>FAZENDA BOA VIDA</t>
  </si>
  <si>
    <t>GERALDO ERNESTO DE LIMA</t>
  </si>
  <si>
    <t>451.641.882-00</t>
  </si>
  <si>
    <t>ESTRADA DO CAMBIXE, KM 10, FAZENDA BOA VISTA</t>
  </si>
  <si>
    <t>(92) 99245-9365</t>
  </si>
  <si>
    <t>0693/2013 (89)</t>
  </si>
  <si>
    <t>FRANCISCO DE ASSIS MEDEIROS</t>
  </si>
  <si>
    <t>RUA B, 76 - SANTO ANTÔNIO, CJ DOS BANCARIOS II</t>
  </si>
  <si>
    <t>0695/2013 (91)</t>
  </si>
  <si>
    <t>JESSE PORFIRIO DE SOUZA</t>
  </si>
  <si>
    <t>337.762.532-15</t>
  </si>
  <si>
    <t>MARGEM DIREITA DO RIO AMAZONAS - COMUNIDADE VILA SANTA</t>
  </si>
  <si>
    <t>0816/2013 (92)</t>
  </si>
  <si>
    <t>FAZENDA NAZARÉ</t>
  </si>
  <si>
    <t>VIVALDO BEZERRA TRAVESSO</t>
  </si>
  <si>
    <t>0817/2013 (93)</t>
  </si>
  <si>
    <t>FAZENDA SÃO SEBASTIÃO</t>
  </si>
  <si>
    <t>0818/2013 (94)</t>
  </si>
  <si>
    <t xml:space="preserve">FAZENDA NOSSA SENHORA DA CONCEIÇÃO </t>
  </si>
  <si>
    <t>CARLOS SERUDO</t>
  </si>
  <si>
    <t>941.010.942-68</t>
  </si>
  <si>
    <t>PARANÁ DO CAREIRO, MARGEM ESQUERDA</t>
  </si>
  <si>
    <t>CARLOS SERUDO CHAGAS</t>
  </si>
  <si>
    <t>0819/2013 (95)</t>
  </si>
  <si>
    <t>FAZENDA PÉROLA</t>
  </si>
  <si>
    <t>YOSIMI MAURICIO SASAHARA</t>
  </si>
  <si>
    <t>384.001.342-34</t>
  </si>
  <si>
    <t>PARANÁ DO MURUMURUTUBA</t>
  </si>
  <si>
    <t>(92) 99464-2801</t>
  </si>
  <si>
    <t>0820/2013 (96)</t>
  </si>
  <si>
    <t>FAZENDA RECORO II</t>
  </si>
  <si>
    <t>ADALBERTO DA SILVA SOARES</t>
  </si>
  <si>
    <t>0940/2013 (97)</t>
  </si>
  <si>
    <t>MARIO JORGE DE OLIVEIRA SANTIAGO</t>
  </si>
  <si>
    <t>0798/2018 (98)</t>
  </si>
  <si>
    <t>FLAVIO PIVA DE AGUIAR</t>
  </si>
  <si>
    <t>641.230.062-72</t>
  </si>
  <si>
    <t>AM 240 KM 68</t>
  </si>
  <si>
    <t>(92) 98116-7522 / 99412-2130</t>
  </si>
  <si>
    <t>0008/2014 (99)</t>
  </si>
  <si>
    <t>555.417.554-68</t>
  </si>
  <si>
    <t>ENTRADA DO CAMBIXE, KM 2</t>
  </si>
  <si>
    <t>(92) 99166-0203</t>
  </si>
  <si>
    <t>0130/2014 (100)</t>
  </si>
  <si>
    <t>SUELY DA COSTA NASCIMENTO</t>
  </si>
  <si>
    <t>PARANÁ MIRIM CURARI COMUNIDADE SÃO SEBASTIÃO</t>
  </si>
  <si>
    <t>0131/2014 (101)</t>
  </si>
  <si>
    <t>FAZENDA SÃO PEDRO</t>
  </si>
  <si>
    <t>STANRLLEY TRAVESSA CARIOCA</t>
  </si>
  <si>
    <t>832.970.222-72</t>
  </si>
  <si>
    <t>LAGOA DA GAMBOA</t>
  </si>
  <si>
    <t>(92) 99169-3144 / 98814-0335</t>
  </si>
  <si>
    <t>0132/2014 (102)</t>
  </si>
  <si>
    <t>MANOEL TAVEIRA DA SILVA</t>
  </si>
  <si>
    <t>GURUPÁ COMUNIDADE SÃO FRANCISCO</t>
  </si>
  <si>
    <t>0133/2014 (103)</t>
  </si>
  <si>
    <t>MARIA JANEIDE DE SOUZA MENDES</t>
  </si>
  <si>
    <t>ESTRADA DO CAMBIXE, KM 20</t>
  </si>
  <si>
    <t>0134/2014  2500/2017 (104)</t>
  </si>
  <si>
    <t>FAZENDA LAGOS DAS CANAS</t>
  </si>
  <si>
    <t>JOSÉ FERNANDO QUEIROZ DA ROCHA</t>
  </si>
  <si>
    <t>160.227.502-53</t>
  </si>
  <si>
    <t>ESTRADA DO CAMBIXE, KM 13</t>
  </si>
  <si>
    <t>1470/2014 (105)</t>
  </si>
  <si>
    <t>MANUEL DA SILVA COSTA</t>
  </si>
  <si>
    <t>0744/2015(106)</t>
  </si>
  <si>
    <t>FAZENDA BOM RETIRO</t>
  </si>
  <si>
    <t>JURANDIR QUEIROZ MELO</t>
  </si>
  <si>
    <t>444.735.752-68</t>
  </si>
  <si>
    <t>FLUTUANTE DO MARÃO</t>
  </si>
  <si>
    <t>(92) 99121-4486 / 99140-4122</t>
  </si>
  <si>
    <t>0941/2013 (107)</t>
  </si>
  <si>
    <t xml:space="preserve">JOSÉ R. DE ARAUJO </t>
  </si>
  <si>
    <t>COMUNIDADE NOSSA SENHORA DO PÉRPETUO SOCORRO, PARANÁ DA EVA</t>
  </si>
  <si>
    <t>JOSE R. DE ARAUJO</t>
  </si>
  <si>
    <t>0947/2013 (108)</t>
  </si>
  <si>
    <t>JORGE F. DA CUNHA</t>
  </si>
  <si>
    <t>JORGE FONSECA DA CUNHA</t>
  </si>
  <si>
    <t>1043/2013 (109)</t>
  </si>
  <si>
    <t>ROBERVAL GOMES DA SILVA</t>
  </si>
  <si>
    <t>COMUNIDADE NOVO REMANSO</t>
  </si>
  <si>
    <t>1036/2008 (110)</t>
  </si>
  <si>
    <t>FAZENDA TOPÁZIO</t>
  </si>
  <si>
    <t>AIRES SANCHES FERNANDES</t>
  </si>
  <si>
    <t>234.106.802-25</t>
  </si>
  <si>
    <t>ESTRADA AM 010, KM 13, MARGEM ESQUERDA SENTIDO ITA/MAO</t>
  </si>
  <si>
    <t>AIRES SANCHES FERNADES</t>
  </si>
  <si>
    <t>(92) 99128-8112 / 99192-5000 / 3121-1070 / 3121-2518</t>
  </si>
  <si>
    <t>0042/2014 (111)</t>
  </si>
  <si>
    <t>INDUSTRIA DE PRODUTOS LACTEOS - DOIS IRMÃOS</t>
  </si>
  <si>
    <t>COMUNIDADE SANTA LUZIA</t>
  </si>
  <si>
    <t>0043/2014 (112)</t>
  </si>
  <si>
    <t>FAZENDA IRANDUBA</t>
  </si>
  <si>
    <t xml:space="preserve">EDMILSON ZACARIAS QUEIROZ </t>
  </si>
  <si>
    <t>134.116.672-49</t>
  </si>
  <si>
    <t>LAGO DO TARUMÃ, COMUNIDADE NOVO REMANSO</t>
  </si>
  <si>
    <t>EDMILSON ZACARIAS QUEIROZ</t>
  </si>
  <si>
    <t>(92) 99495-1493 / 3671-7846</t>
  </si>
  <si>
    <t>0061/2014 (113)</t>
  </si>
  <si>
    <t>FAZENDA SÃO RAIMUNDO</t>
  </si>
  <si>
    <t>RONNY VONN SOARES DE MENDONÇA</t>
  </si>
  <si>
    <t>812.777.502-97</t>
  </si>
  <si>
    <t>0821/2013 (114)</t>
  </si>
  <si>
    <t>JOSÉ CLAUDIO M. NOBRE</t>
  </si>
  <si>
    <t>646.313.032-04</t>
  </si>
  <si>
    <t>COMUNIDADE NOVO REMANSO, RAMAL DO MACACO CEGON VICINAL CARABAL, KM 08</t>
  </si>
  <si>
    <t>JOSÉ CLAUDIO MATOS NOBRE</t>
  </si>
  <si>
    <t>0531/2015 (115)</t>
  </si>
  <si>
    <t>NOVO REMANSO LATICINIOS</t>
  </si>
  <si>
    <t>PAULO A. MENDES</t>
  </si>
  <si>
    <t>27.049.054/0001-06</t>
  </si>
  <si>
    <t>RUA SÃO JOSÉ, 207, VILA DE NOVO REMANSO</t>
  </si>
  <si>
    <t>PAULO ANTONIO MENDES</t>
  </si>
  <si>
    <t>(92) 99395-0407/ 99215-6969 / 99124-1628 / 99499-8145</t>
  </si>
  <si>
    <t>0195/2015 (116)</t>
  </si>
  <si>
    <t>BALTZAR ROSAS</t>
  </si>
  <si>
    <t>22.795132/0002-70</t>
  </si>
  <si>
    <t>BOULEVARD PEDRO RATES DE OLIVEIRA, NÚMERO 1957</t>
  </si>
  <si>
    <t>BALTAZAR ROSAS</t>
  </si>
  <si>
    <t>0436/2015 (117)</t>
  </si>
  <si>
    <t xml:space="preserve">RANCHO ING FERRADURINHA AGROINDUSTRIAL LTDA </t>
  </si>
  <si>
    <t xml:space="preserve">NILTON COSTA LINS JR. </t>
  </si>
  <si>
    <t>10.629.153/0001-56</t>
  </si>
  <si>
    <t>RODOVIA MANUEL URBANO, KM 68</t>
  </si>
  <si>
    <t>NILTON COSTA LINS JUNIOR</t>
  </si>
  <si>
    <t>(92) 99261-0557</t>
  </si>
  <si>
    <t>0578/2016 (118)</t>
  </si>
  <si>
    <t xml:space="preserve">ELINEY B. DE OLIVEIRA </t>
  </si>
  <si>
    <t>820.889.212-53</t>
  </si>
  <si>
    <t>AVENIDA MANUEL URBANO, KM 69, RAMAL 2 IRMÃOS</t>
  </si>
  <si>
    <t>ELINEY BARROS DE OLIVEIRA</t>
  </si>
  <si>
    <t>(92) 99143-6184</t>
  </si>
  <si>
    <t>2144/2010 (119)</t>
  </si>
  <si>
    <t>FÁBRICA DE LATICINIOS ARR</t>
  </si>
  <si>
    <t>ANÓZIO VITOR RAMOS</t>
  </si>
  <si>
    <t>10.545.084/0001-00</t>
  </si>
  <si>
    <t>MATUPI</t>
  </si>
  <si>
    <t>BR 230. KM 186, s/n , SANTO ANTONIO DO MATUPI</t>
  </si>
  <si>
    <t>1226/2011 (121)</t>
  </si>
  <si>
    <t>FAZENDA UNIÃO</t>
  </si>
  <si>
    <t>CARLOS AUGUSTO FARIAS</t>
  </si>
  <si>
    <t>RODOVIA MANUEL URBANO, KM 72, AM 070</t>
  </si>
  <si>
    <t>CARLOS AUGUSTO FARIAS BESSA</t>
  </si>
  <si>
    <t>(92) 99182-9916/ 99137-7008</t>
  </si>
  <si>
    <t>0576/2011 (122)</t>
  </si>
  <si>
    <t>ASSOCIAÇÃO DE PRODUTORES RURAIS DE MATUPI</t>
  </si>
  <si>
    <t>ASPROMAT</t>
  </si>
  <si>
    <t>10.334.500/0001-13</t>
  </si>
  <si>
    <t>MARGEM DIREITA DA BR 230, KM 10, SENTIDO APUÍ</t>
  </si>
  <si>
    <t>NARDELIO DELMIRO GOMES</t>
  </si>
  <si>
    <t>2365/2018 (123)</t>
  </si>
  <si>
    <t>JOARES BINDÁ PESSOA</t>
  </si>
  <si>
    <t>832.732.552-34</t>
  </si>
  <si>
    <t>PARANÁ DO PARAUÁ, MARGEM ESQUERDA</t>
  </si>
  <si>
    <t>31°11' 31.7''</t>
  </si>
  <si>
    <t>(92) 98812-6334</t>
  </si>
  <si>
    <t>0123/2015 (125)</t>
  </si>
  <si>
    <t>DARCY HUMBERTO MICHILES</t>
  </si>
  <si>
    <t>022.266.692-72</t>
  </si>
  <si>
    <t xml:space="preserve">RIO PRETO DA EVA </t>
  </si>
  <si>
    <t>02°44'29.6''</t>
  </si>
  <si>
    <t>1608/2017 (126)</t>
  </si>
  <si>
    <t xml:space="preserve">SINARA ALBUQUERQUE DA SILVA </t>
  </si>
  <si>
    <t>407.032.582-49</t>
  </si>
  <si>
    <t>RUA FRANCISCO FERNANDO, 62, JAPIIM I</t>
  </si>
  <si>
    <t>0130/2018 (128)</t>
  </si>
  <si>
    <t xml:space="preserve">CELIA ALEXANDRE DE LIRA </t>
  </si>
  <si>
    <t>456.359.512-87</t>
  </si>
  <si>
    <t xml:space="preserve">MARGEM DIREITA DO RIO MUTUCA </t>
  </si>
  <si>
    <t>(92) 99119-7950</t>
  </si>
  <si>
    <t>0455/2017(129)</t>
  </si>
  <si>
    <t>DALTON DE LIMA S.</t>
  </si>
  <si>
    <t>023.885.122-20</t>
  </si>
  <si>
    <t>MARGEM ESQUERDA DO RIO MUTUCA, PERTO DO NOVO CÉU</t>
  </si>
  <si>
    <t>(92) 98412-0330/ 99317-6380</t>
  </si>
  <si>
    <t>0939/2018 (131)</t>
  </si>
  <si>
    <t>ORIVALDO DE ARAUJO CHAGAS</t>
  </si>
  <si>
    <t>642.437.962-20</t>
  </si>
  <si>
    <t>ENGÊNIO, KM 17, RAMAL DO GATO , KM 10 -ME</t>
  </si>
  <si>
    <t>(92) 99120-8314</t>
  </si>
  <si>
    <t>1887/2017 (132)</t>
  </si>
  <si>
    <t xml:space="preserve">FRANCISCO ROQUE PESOS DA SILVA </t>
  </si>
  <si>
    <t>FAZERNDA NOSSA SENHORA DA CONCEIÇÃO II</t>
  </si>
  <si>
    <t>1886/2017 (133)</t>
  </si>
  <si>
    <t xml:space="preserve">JORGE FONSECA DA CUNHA </t>
  </si>
  <si>
    <t>1943/2017 (134)</t>
  </si>
  <si>
    <t>EDSON LUIZ DA COSTA BEZERRA</t>
  </si>
  <si>
    <t>1941/2017 (135)</t>
  </si>
  <si>
    <t>JOÃO VASCONCELOS DE ARAÚJO</t>
  </si>
  <si>
    <t>2136/2017 (137)</t>
  </si>
  <si>
    <t>SÍTIO SANTA FERMINA</t>
  </si>
  <si>
    <t>ESTRADA DO CAMBIXE, KM 6</t>
  </si>
  <si>
    <t>(92) 99261-4605</t>
  </si>
  <si>
    <t>2021/2017 (138)</t>
  </si>
  <si>
    <t xml:space="preserve">ALCENIR DE SOUZA MAQUINE </t>
  </si>
  <si>
    <t>2082/2017 (139)</t>
  </si>
  <si>
    <t>DACAEVI SILVA DA COSTA</t>
  </si>
  <si>
    <t>26.270.109/0001-32</t>
  </si>
  <si>
    <t xml:space="preserve">COMUNIDADE DO ROCHEDO, LAGO DA JOANA </t>
  </si>
  <si>
    <t>(92) 99444-6816</t>
  </si>
  <si>
    <t>2621/2017 (140)</t>
  </si>
  <si>
    <t xml:space="preserve">SUELI LOPES DA SILVA </t>
  </si>
  <si>
    <t>2620/2017 (141)</t>
  </si>
  <si>
    <t>NILSON DA SILVA AMARAL</t>
  </si>
  <si>
    <t>2619/2017 (142)</t>
  </si>
  <si>
    <t xml:space="preserve">MARIA IVANILDE C. DA SILVA </t>
  </si>
  <si>
    <t>MARIA IVANILDE C. DA SILVA</t>
  </si>
  <si>
    <t>2609/2017 (143)</t>
  </si>
  <si>
    <t>DORVERINO AUGUSTO PAIVA</t>
  </si>
  <si>
    <t>561.473.172-53</t>
  </si>
  <si>
    <t>BOCA DO CURUÇÁ, RIO MUTUCA, MD</t>
  </si>
  <si>
    <t>(92) 3011-5934/ 98431-3607</t>
  </si>
  <si>
    <t>2613/2017 (144)</t>
  </si>
  <si>
    <t xml:space="preserve">CLAUDINEI CABRAL DE FIGUEIREDO </t>
  </si>
  <si>
    <t>671.660.752-87</t>
  </si>
  <si>
    <t xml:space="preserve">FLUTUANTE, RIO MUTUCA, ME </t>
  </si>
  <si>
    <t>(92) 98433-4022/ 98445-8398</t>
  </si>
  <si>
    <t>2614/2017 (145)</t>
  </si>
  <si>
    <t xml:space="preserve">WILLACE MONTEIRO DE SOUZA </t>
  </si>
  <si>
    <t>346.287.542-68</t>
  </si>
  <si>
    <t>LAGO MURITINGA, FAZENDA SANTA ROSA</t>
  </si>
  <si>
    <t>(92) 99515-4801</t>
  </si>
  <si>
    <t>2615/2017 (146)</t>
  </si>
  <si>
    <t xml:space="preserve">DEIVE GOMES JORGE </t>
  </si>
  <si>
    <t>2616/2017 (147)</t>
  </si>
  <si>
    <t>HAROLDO VIEIRA PALHETA</t>
  </si>
  <si>
    <t>2617/2017 (148)</t>
  </si>
  <si>
    <t xml:space="preserve">JONILSON DOS SANTOS DE SOUZA </t>
  </si>
  <si>
    <t>2622/2017 (149)</t>
  </si>
  <si>
    <t>RIO MADEIRA TAVARES COUTINHO</t>
  </si>
  <si>
    <t>01/082017</t>
  </si>
  <si>
    <t>2626/2017 (150)</t>
  </si>
  <si>
    <t xml:space="preserve">LUIZ GONZAGA DA ROCHA </t>
  </si>
  <si>
    <t>2651/2017 2652/2017 (151)</t>
  </si>
  <si>
    <t>JOÃO RAIMUNDO LUCAS ROLDÃO</t>
  </si>
  <si>
    <t>808.732.192-87</t>
  </si>
  <si>
    <t xml:space="preserve">RIO MAMORI, LAGO DO CAPIVARA - MARGEM DIREITA </t>
  </si>
  <si>
    <t>(92) 99497-2491</t>
  </si>
  <si>
    <t>3142/2017 (152)</t>
  </si>
  <si>
    <t>LATICÍNIO GOMES IND. E COM. LTDA</t>
  </si>
  <si>
    <t>04.304.724/0001-80</t>
  </si>
  <si>
    <t xml:space="preserve">COMENDADOE MATOS AREOSA, N° 294, SANTO ANTONIO </t>
  </si>
  <si>
    <t>ALMINO  GOMES</t>
  </si>
  <si>
    <t>(92) 99480-5222</t>
  </si>
  <si>
    <t>2653/2017 (153)</t>
  </si>
  <si>
    <t>EDMILSON DE AZEVEDO COSTA</t>
  </si>
  <si>
    <t>764.589.622-15</t>
  </si>
  <si>
    <t>2487/2017 (154)</t>
  </si>
  <si>
    <t xml:space="preserve">RAIMUNDO NONATO DA SILVA ROCHA </t>
  </si>
  <si>
    <t>040.915.232-34</t>
  </si>
  <si>
    <t>FAZENDA PARAIZO, KM 40, AM 240, LADO DIREITO</t>
  </si>
  <si>
    <t>2°2'55,00''S    59°41'14,46''W</t>
  </si>
  <si>
    <t>(92) 98841-2209/ 99532-0919</t>
  </si>
  <si>
    <t>2701/2017 (155)</t>
  </si>
  <si>
    <t>NARZEU TAVARES COUTINHO NETO</t>
  </si>
  <si>
    <t>2490/2017 (156)</t>
  </si>
  <si>
    <t>GENI ALVES DA SILVA NARIWATSU</t>
  </si>
  <si>
    <t>109.254.599-40</t>
  </si>
  <si>
    <t xml:space="preserve"> PRESIDENTE FIGUEIREDO</t>
  </si>
  <si>
    <t>BR 174, KM 187, MARGEM DIREITA DA BR 174</t>
  </si>
  <si>
    <t>(92) 98171-6662</t>
  </si>
  <si>
    <t>2818/2017 (157)</t>
  </si>
  <si>
    <t>JOSE ALVES MAIA</t>
  </si>
  <si>
    <t>407.117.492-72</t>
  </si>
  <si>
    <t>LUG MARGEM DO RAMAL DO ENGENHO, ZONA RURAL</t>
  </si>
  <si>
    <t>2825/2017 (158)</t>
  </si>
  <si>
    <t>MARGEM ESQUERDA DO RIO PARANA DA EVA</t>
  </si>
  <si>
    <t>S 03°09'03,89"    W 59°15'40,72"</t>
  </si>
  <si>
    <t>2819/2017 (159)</t>
  </si>
  <si>
    <t>DAYVIDSON LIMA DA SILVA</t>
  </si>
  <si>
    <t>930.234.132-15</t>
  </si>
  <si>
    <t>NOVO REMANSO</t>
  </si>
  <si>
    <t>2820/2017 (160)</t>
  </si>
  <si>
    <t>ROSIMARA DA SILVA ALVES</t>
  </si>
  <si>
    <t>2824/2017 (161)</t>
  </si>
  <si>
    <t xml:space="preserve">JOSE RONALDO DE SOUZA CHAGAS </t>
  </si>
  <si>
    <t>DISTRITO DE NOVO REMANSO</t>
  </si>
  <si>
    <t>2817/2017 (162)</t>
  </si>
  <si>
    <t>ARMANDO DOS SANTOS JORGE</t>
  </si>
  <si>
    <t>700.455.662-08</t>
  </si>
  <si>
    <t>2827/2017 (163)</t>
  </si>
  <si>
    <t>JOSE DA ENCARNAÇÃO MAGNO</t>
  </si>
  <si>
    <t>2826/2017 (164)</t>
  </si>
  <si>
    <t>ARMINDO COUTINHO CORTEZ</t>
  </si>
  <si>
    <t>2832/2017 (165)</t>
  </si>
  <si>
    <t>RAIMUNDO PEREIRA DA SILVA</t>
  </si>
  <si>
    <t>2909/2017 (167)</t>
  </si>
  <si>
    <t>JOAO ALMIR SAMPAIO</t>
  </si>
  <si>
    <t>119.562.672-04</t>
  </si>
  <si>
    <t>3046/2017 (168)</t>
  </si>
  <si>
    <t>WELLINGTON DOS REIS ROCHA</t>
  </si>
  <si>
    <t xml:space="preserve">PARANA DA EVA </t>
  </si>
  <si>
    <t>3165/2017 (169)</t>
  </si>
  <si>
    <t xml:space="preserve">ALDEMAR BARBOSA DE SOUZA </t>
  </si>
  <si>
    <t>344.656.772-00</t>
  </si>
  <si>
    <t>3190/2017 (170)</t>
  </si>
  <si>
    <t xml:space="preserve">DAMIÃO DE SOUZA DA SILVA </t>
  </si>
  <si>
    <t>3188/2017 (171)</t>
  </si>
  <si>
    <t>494.140.462-91</t>
  </si>
  <si>
    <t>FAZENDA SÃO LUCAS JANUÁRIO</t>
  </si>
  <si>
    <t>3187/2017 (172)</t>
  </si>
  <si>
    <t xml:space="preserve">EDNILSON ARAUJO DAS CHAGAS  </t>
  </si>
  <si>
    <t>604.750.722-00</t>
  </si>
  <si>
    <t>ESTRADA DO ENGENHO, KM 14, RAMAL MONTE MORIÁ</t>
  </si>
  <si>
    <t>3200/2017 (173)</t>
  </si>
  <si>
    <t>MAMEDE DE SOUSA MACHADO</t>
  </si>
  <si>
    <t>3201/2017 (174)</t>
  </si>
  <si>
    <t xml:space="preserve">MARIA JOSE SILVA BARRONCAS </t>
  </si>
  <si>
    <t>596.773.502-00</t>
  </si>
  <si>
    <t>COMUNIDADE NOSSA SENHORA DA CONCEICÃO, LAGO DA GAMBOA, MARGEM ESQUERDA</t>
  </si>
  <si>
    <t>3202/2017 (175)</t>
  </si>
  <si>
    <t xml:space="preserve">JAIRO MAQUINE SALLES DE BRITO </t>
  </si>
  <si>
    <t>3203/2017 (176)</t>
  </si>
  <si>
    <t>MARGEM DIREITA DO RIO SOLIMÕES, MURUMURUTUBA, COMUNIDADE VILA SANTRA, VARRE VENTO</t>
  </si>
  <si>
    <t>3209/2017 (177)</t>
  </si>
  <si>
    <t>JOSE COSTA DE OLIVEIRA</t>
  </si>
  <si>
    <t>120.010.402-10</t>
  </si>
  <si>
    <t>(92)9930-17071 /99178-8573</t>
  </si>
  <si>
    <t>3221/2017 (178)</t>
  </si>
  <si>
    <t xml:space="preserve">FAZENDA SANTA MARIA </t>
  </si>
  <si>
    <t>ANTONIO JOSE LUCAS ROLDÃO</t>
  </si>
  <si>
    <t>968.970.822-87</t>
  </si>
  <si>
    <t>PARANA DO AUTAZ AÇU, MARGEM ESQUERDA</t>
  </si>
  <si>
    <t>3220/2017 (179)</t>
  </si>
  <si>
    <t>FAZENDA RECANTO DO AMBRÓSIO</t>
  </si>
  <si>
    <t>ANTÔNIO FERNANDO F. V. JR.</t>
  </si>
  <si>
    <t>963.278.392-15</t>
  </si>
  <si>
    <t>BR 174, KM 126, RAMAL BRAVA GENTE, KM 04</t>
  </si>
  <si>
    <t>ANTÔNIO FERNANDO FONTES VIEIRA JR</t>
  </si>
  <si>
    <t>3240/2017 (180)</t>
  </si>
  <si>
    <t>FAZENDA BELA VISTA</t>
  </si>
  <si>
    <t>SILVIO PEREIRA JUNIOR</t>
  </si>
  <si>
    <t>521.286.442-91</t>
  </si>
  <si>
    <t>RUA CORONEL SOARES, S/N, CENTRO</t>
  </si>
  <si>
    <t>1163/2015 (181)</t>
  </si>
  <si>
    <t>ADALBERTO DA SILVA AMARAL</t>
  </si>
  <si>
    <t>522.439.152-00</t>
  </si>
  <si>
    <t>COMUNIDADE SÃO SEBASTIÃO, LAGO DO ARUMÃ, ZONA RURAL</t>
  </si>
  <si>
    <t>(92) 99461-0113/ 99210-6427</t>
  </si>
  <si>
    <t>1135/2015 (182)</t>
  </si>
  <si>
    <t xml:space="preserve">DIVA GARRIDA SABINO DE ARAUJO </t>
  </si>
  <si>
    <t>702.280.542-72</t>
  </si>
  <si>
    <t xml:space="preserve">COMUNIDADE SÃO SEBASTIÃO, VARRE VENTO </t>
  </si>
  <si>
    <t>3492/2017 (183)</t>
  </si>
  <si>
    <t>ALIRIO MOURA PESSOA</t>
  </si>
  <si>
    <t>201.544.532-34</t>
  </si>
  <si>
    <t>MARGEM DIREITA DO PARANÁ DO PARAUÁ</t>
  </si>
  <si>
    <t>3490/2017 (184)</t>
  </si>
  <si>
    <t xml:space="preserve">JOSE RIBAMAR DE MEDEIROS </t>
  </si>
  <si>
    <t>106.072.004-30</t>
  </si>
  <si>
    <t>ESTRADA DO CAMBIXE, KM 02</t>
  </si>
  <si>
    <t>3491/2017 (185)</t>
  </si>
  <si>
    <t xml:space="preserve">PRISCILA DO NASCIMENTO  PEREIRA </t>
  </si>
  <si>
    <t>921.486.122-91</t>
  </si>
  <si>
    <t>3496/2017 (186)</t>
  </si>
  <si>
    <t xml:space="preserve">JOÃO DO CARMO BARROS DAS CHAGAS </t>
  </si>
  <si>
    <t>3801/2017 (187)</t>
  </si>
  <si>
    <t>LATICÍNIO CAPRINORTE</t>
  </si>
  <si>
    <t xml:space="preserve">BRUNO NEGREIROS DE OLIVEIRA </t>
  </si>
  <si>
    <t>20.434.309/0001-05</t>
  </si>
  <si>
    <t>MAUÉS</t>
  </si>
  <si>
    <t>ESTRADA DO MORAES, N° 2.000, BAIRRO SANTA TEREZA</t>
  </si>
  <si>
    <t>(92) 98124-5161/ 99113-1800</t>
  </si>
  <si>
    <t>3871/2017 (188)</t>
  </si>
  <si>
    <t xml:space="preserve">ROBERTO DA SILVA ROQUE </t>
  </si>
  <si>
    <t>124.257.452-20</t>
  </si>
  <si>
    <t xml:space="preserve">RIO SOLIMÕES, PARANÁ DO CAREIRO, MURUMURUTUBA, MARGEM DIREITA </t>
  </si>
  <si>
    <t>31/11/2017</t>
  </si>
  <si>
    <t>3872/2017 (189)</t>
  </si>
  <si>
    <t>FABIO DOS SANTOS TRAVESSA</t>
  </si>
  <si>
    <t>765.740.162-15</t>
  </si>
  <si>
    <t>PARANÁ DO CAREIRO, MARGEM DIREITA, MURUMURUTUBA</t>
  </si>
  <si>
    <t>(92)99962-9573/ 99998-4893</t>
  </si>
  <si>
    <t>0192/2018 (190)</t>
  </si>
  <si>
    <t xml:space="preserve">ARLEANE COSTA FIGUEIREDO </t>
  </si>
  <si>
    <t>628.830.032-20</t>
  </si>
  <si>
    <t>AUTAZES/ N. CÉU</t>
  </si>
  <si>
    <t xml:space="preserve">RAMAL DO NOVO CÉU, KM 16, FAZENDA SÃO SEBASTIÃO </t>
  </si>
  <si>
    <t>0268/2018 (191)</t>
  </si>
  <si>
    <t>ILMAR SANTOS DE OLIVEIRA</t>
  </si>
  <si>
    <t>20.358.395/0001-06</t>
  </si>
  <si>
    <t>COMUNIDADE DE MURUMURUTUBA, S/N, ZONA RORAL</t>
  </si>
  <si>
    <t>0503/2018 (192)</t>
  </si>
  <si>
    <t xml:space="preserve">ILDO LÚCIO GARDINGO </t>
  </si>
  <si>
    <t>003.825.716-57</t>
  </si>
  <si>
    <t>BOCA DO ACRE</t>
  </si>
  <si>
    <t xml:space="preserve">BR 317, KM 21 </t>
  </si>
  <si>
    <t>0552/2018 (194)</t>
  </si>
  <si>
    <t xml:space="preserve">ROBERTO MOREIRA LOPES </t>
  </si>
  <si>
    <t>274.210.822-04</t>
  </si>
  <si>
    <t>0589/2018 (195)</t>
  </si>
  <si>
    <t>JANSEN RODRIGUES FILHO</t>
  </si>
  <si>
    <t>704.223.112-00</t>
  </si>
  <si>
    <t xml:space="preserve">RUA 16 CONJ. CASTELO BRANCO, N° 491, BAIRRO PARQUE 10 DE NOVEMBRO </t>
  </si>
  <si>
    <t>(92) 99358-2961/ 99141-1646/ 3236-7902</t>
  </si>
  <si>
    <t>0940/2018 (196)</t>
  </si>
  <si>
    <t>642.232.482-00</t>
  </si>
  <si>
    <t>DISTRITO DO ENGENHO, KM 17, RAMAL DO GATO, KM 11</t>
  </si>
  <si>
    <t>2788/2018 (198)</t>
  </si>
  <si>
    <t xml:space="preserve">RUBERVAN SERRÃO PAIVA </t>
  </si>
  <si>
    <t>309.144.422-87</t>
  </si>
  <si>
    <t>ESTRADA AZI, KM 02 (PROXIMO A ENTRADA DO AEROPORTO)</t>
  </si>
  <si>
    <t xml:space="preserve">APROVADO </t>
  </si>
  <si>
    <t>1368/2018 (211)</t>
  </si>
  <si>
    <t xml:space="preserve">LUIZ ADAIL PAZ </t>
  </si>
  <si>
    <t>036.949.412-15</t>
  </si>
  <si>
    <t xml:space="preserve">ESTRADA AM 010, KM 81, MARGEM DIREITA </t>
  </si>
  <si>
    <t>1652/2018 (212)</t>
  </si>
  <si>
    <t>HOMERO ANDRADE MELO</t>
  </si>
  <si>
    <t>009.163.772-45</t>
  </si>
  <si>
    <t>LAGO DO ITAÚBA</t>
  </si>
  <si>
    <t>1704/2018 (213)</t>
  </si>
  <si>
    <t xml:space="preserve">JOÃO BOSCO FIGUEIREDO GOMES </t>
  </si>
  <si>
    <t>564.394.902-49</t>
  </si>
  <si>
    <t>2368/2018 (215)</t>
  </si>
  <si>
    <t xml:space="preserve">RAIMUNDA DE SOUZA AMARAL </t>
  </si>
  <si>
    <t>510.949.752-49</t>
  </si>
  <si>
    <t>FAZENDA SÃO JOSE, MURUMURUTUBA</t>
  </si>
  <si>
    <t>(92) 98824-0096/ 99612-3076</t>
  </si>
  <si>
    <t> LISTA DE ESTABELECIMENTOS COM PROCESSO EM ANDAMENTO NO SIE- OVOS</t>
  </si>
  <si>
    <t>STATUS VISTORIA</t>
  </si>
  <si>
    <t>0001/2014 (01)</t>
  </si>
  <si>
    <t>MESSIAS LIMA DA SILVA</t>
  </si>
  <si>
    <t>067.181.082-00</t>
  </si>
  <si>
    <t>ENTREPOSTO DE OVOS</t>
  </si>
  <si>
    <t>RAMAL DO BRASILEIRINHO</t>
  </si>
  <si>
    <t>0585/2015 (02)</t>
  </si>
  <si>
    <t>FABIANO ALMEIDA TAVARES</t>
  </si>
  <si>
    <t>0576/2019 (03)</t>
  </si>
  <si>
    <t>TANCREDO DE SOUSA VIDAL FILHO</t>
  </si>
  <si>
    <t>776.597.752-00</t>
  </si>
  <si>
    <t>AM 010 KM 41 RAMAL DO AREAL</t>
  </si>
  <si>
    <t>1419/2014 (04)</t>
  </si>
  <si>
    <t>REI DA CODORNA</t>
  </si>
  <si>
    <t>ROBERTO FRAGA DE SANTANA</t>
  </si>
  <si>
    <t xml:space="preserve"> RAMAL NOVO AMANHECER LOTE 600- COMUNIDADE DO RAMAL DA COOPERATIVA</t>
  </si>
  <si>
    <t>0446/2014 (05)</t>
  </si>
  <si>
    <t>RAIMUNDO RODRIGUES DE SOUZA</t>
  </si>
  <si>
    <t>RAMAL DO PAU ROSA-VICINAL BOM DESTINO KM 3</t>
  </si>
  <si>
    <t>1308/2014 (06)</t>
  </si>
  <si>
    <t>GRANJA MARANATA</t>
  </si>
  <si>
    <t>FRANCISCA PEREIRA DE SOUZA</t>
  </si>
  <si>
    <t>337.493.022.00</t>
  </si>
  <si>
    <t>BR-174,KM 21, RAMAL BOM DESTINO, SÍTIO MARANATA</t>
  </si>
  <si>
    <r>
      <rPr>
        <sz val="10"/>
        <color rgb="FF000000"/>
        <rFont val="Verdana"/>
      </rPr>
      <t xml:space="preserve">     </t>
    </r>
    <r>
      <rPr>
        <b/>
        <sz val="10"/>
        <color rgb="FF000000"/>
        <rFont val="Verdana"/>
      </rPr>
      <t>0274/2014 (07)</t>
    </r>
  </si>
  <si>
    <t xml:space="preserve">    GRANJA JJ</t>
  </si>
  <si>
    <t xml:space="preserve"> JOSE MARIA FERREIRA DE OLIVEIRA</t>
  </si>
  <si>
    <t xml:space="preserve">    MANAUS</t>
  </si>
  <si>
    <t xml:space="preserve"> RODOVIA BR 174,KM 21, ZONA RURAL RAMAL DO PAU ROSA- VICINAL SÃO JOSÉ</t>
  </si>
  <si>
    <r>
      <rPr>
        <sz val="10"/>
        <color rgb="FF000000"/>
        <rFont val="Verdana"/>
      </rPr>
      <t xml:space="preserve">     </t>
    </r>
    <r>
      <rPr>
        <b/>
        <sz val="10"/>
        <color rgb="FF000000"/>
        <rFont val="Verdana"/>
      </rPr>
      <t>0253/2018 (08)</t>
    </r>
  </si>
  <si>
    <t xml:space="preserve">  GRANJA SÃO JOÃO</t>
  </si>
  <si>
    <t xml:space="preserve"> FRANCISCO SILVA DE MEDEIROS</t>
  </si>
  <si>
    <t>657.006.862-87</t>
  </si>
  <si>
    <t xml:space="preserve">    IRANDUBA</t>
  </si>
  <si>
    <t xml:space="preserve"> ROD.AM 070,RAMAL JORGE TEIXEIRA, KM 6, L/D ZONZ RURAL</t>
  </si>
  <si>
    <t xml:space="preserve">     0063/2018 (09)</t>
  </si>
  <si>
    <t>SIDNEY DA SILVA HOROIAQUE</t>
  </si>
  <si>
    <t>348.203.702-78</t>
  </si>
  <si>
    <t>AM 070, RAMAL DO JANAUARY, KM 10, RAMAL BOA FÉ, MD</t>
  </si>
  <si>
    <t>3007/2018 (10)</t>
  </si>
  <si>
    <t>AMANDA CRISTINA BARROS DE ARAÚJO</t>
  </si>
  <si>
    <t>831.521.722-49</t>
  </si>
  <si>
    <t>RUA JERÔNIMO MONTEIRO, N°04- NOVO ALEIXO</t>
  </si>
  <si>
    <t>2039/2017 (11)</t>
  </si>
  <si>
    <t>GRANJA REJANE</t>
  </si>
  <si>
    <t>VAGNER FERREIRA NUNES</t>
  </si>
  <si>
    <t>684.568.678-53</t>
  </si>
  <si>
    <t>LUG PARANÁ DO URUCARÁ, EST.UR 1 KM 2, ZONA RURAL, URUCARÁ - AM, CEP 69.130-000</t>
  </si>
  <si>
    <r>
      <rPr>
        <sz val="10"/>
        <color rgb="FF000000"/>
        <rFont val="Verdana"/>
      </rPr>
      <t xml:space="preserve"> </t>
    </r>
    <r>
      <rPr>
        <b/>
        <sz val="10"/>
        <color rgb="FF000000"/>
        <rFont val="Verdana"/>
      </rPr>
      <t>1266/2015 (12)</t>
    </r>
  </si>
  <si>
    <t>GRANJA SÃO FRANCISCO</t>
  </si>
  <si>
    <t>FRANCISCO ALVES SOBRINHO JUNIOR</t>
  </si>
  <si>
    <t>602.512.472-87</t>
  </si>
  <si>
    <t>BR 319, KM 130</t>
  </si>
  <si>
    <t>0294/2015 (13)</t>
  </si>
  <si>
    <t>GRANJA SANTA CLARA</t>
  </si>
  <si>
    <t>JUAREZ DINELLY DE SOUZA</t>
  </si>
  <si>
    <t>628.117.032-68</t>
  </si>
  <si>
    <t>ROD. 070, KM 03 RAMAL CHICO DOIDO, CACAU PIRERA</t>
  </si>
  <si>
    <t>0194/2016 (14)</t>
  </si>
  <si>
    <t>SITIO 4 IRMÃOS</t>
  </si>
  <si>
    <t xml:space="preserve"> MAISON MOURA DA SILVA</t>
  </si>
  <si>
    <t>445.920.002-34</t>
  </si>
  <si>
    <t>RODOVIA AM 010, KM 113 R. DO PROCOPIO KM 04, ZONA RURAL</t>
  </si>
  <si>
    <t>1400/2014 (15)</t>
  </si>
  <si>
    <t>FAZENDA BOM JESUS</t>
  </si>
  <si>
    <t>RALNEI RODRIGUES FERNANDES</t>
  </si>
  <si>
    <t>863.884.362-34</t>
  </si>
  <si>
    <t>RODOVIA AM 010, KM 251</t>
  </si>
  <si>
    <t>0119/2015 (16)</t>
  </si>
  <si>
    <t>SIMILDON .A.C. DA ROCHA</t>
  </si>
  <si>
    <t>712.670.002-44</t>
  </si>
  <si>
    <t>EST. PUPUNHAL, ZONA RURAL, KM 7</t>
  </si>
  <si>
    <t>0670/2014 (17)</t>
  </si>
  <si>
    <t>EDER COSTA DE CASTRO</t>
  </si>
  <si>
    <t>345.313.942-91</t>
  </si>
  <si>
    <t>RAMAL DO PAU ROSA, BR 174, KM 21, RAMAL NATUREZA VIVA TARUMÃ</t>
  </si>
  <si>
    <t>0451/2015 (18)</t>
  </si>
  <si>
    <t>ALVARO JOSÉ DE AGUIAR MAIA</t>
  </si>
  <si>
    <t>140.029.902-06</t>
  </si>
  <si>
    <t>RUA RIO IQUIARI, 504, QD L 26 LOTE 16, NOVO ALEIXO, 690982-95</t>
  </si>
  <si>
    <t>0724/2013 (19)</t>
  </si>
  <si>
    <t>MARCO VINICIIUS MOSQUEIRA ERAZO</t>
  </si>
  <si>
    <t>525.227.172-00</t>
  </si>
  <si>
    <t>KM 21, RAMAL DO PAU ROSA, KM 7, RAMAL DA PEDREIRA, N 800</t>
  </si>
  <si>
    <t>0432/2018 (20)</t>
  </si>
  <si>
    <t>NEUTON JUNIOR DA SILVA TAVEIRA</t>
  </si>
  <si>
    <t>631.321.922-87</t>
  </si>
  <si>
    <t>RAMAL PICO BELA VISTA, KM 06, COMUNIDADE BELA VISTA</t>
  </si>
  <si>
    <t>0610/2019 (21)</t>
  </si>
  <si>
    <t>ANTONIO NASCIMENTO DA COSTA</t>
  </si>
  <si>
    <t>758.162.882-53</t>
  </si>
  <si>
    <t>BR 174, KM 22</t>
  </si>
  <si>
    <t>0999/2017 (22)</t>
  </si>
  <si>
    <t>SITIO DUAS IRMÃS</t>
  </si>
  <si>
    <t>JOSIANNE CAMPOS PEDROSA</t>
  </si>
  <si>
    <t xml:space="preserve">ESTRADA DA EMADE, KM 16,5 </t>
  </si>
  <si>
    <t>0998/2017 (23)</t>
  </si>
  <si>
    <t>RAIMUNDO MANUEL OLIVEIRA DE SOUSA</t>
  </si>
  <si>
    <t>192.730.962-04</t>
  </si>
  <si>
    <t>ESTRADA DA EMADE, KM 06, RAMAL DO DIVINO</t>
  </si>
  <si>
    <t>1171/2017 (24)</t>
  </si>
  <si>
    <t>GRANJA SANTA TEREZA D'AVILA</t>
  </si>
  <si>
    <t>JANIO LITAIFF MARIZ</t>
  </si>
  <si>
    <t>114.369.132-68</t>
  </si>
  <si>
    <t>ESTRADA DA EMADE KM 06, NUMERO 5.100</t>
  </si>
  <si>
    <t>0887/2019 (25)</t>
  </si>
  <si>
    <t>ANDRÉ LIMA DA SILVA</t>
  </si>
  <si>
    <t>849.181.522-87</t>
  </si>
  <si>
    <t xml:space="preserve">AM 070, KM 13- </t>
  </si>
  <si>
    <t>1173/2017 (26)</t>
  </si>
  <si>
    <t>SITIO DA VOVÓ</t>
  </si>
  <si>
    <t>SONIA MARIA DA SILVA E SILVA</t>
  </si>
  <si>
    <t>346.347.112-49</t>
  </si>
  <si>
    <t xml:space="preserve">BR 174, KM 67, M/D, ZF4, KM 2,5 </t>
  </si>
  <si>
    <t>1778/2017 (27)</t>
  </si>
  <si>
    <t>CRISTOVÃO ACACIO DE MOURA</t>
  </si>
  <si>
    <t>082.023.702-72</t>
  </si>
  <si>
    <t>AM 010, KM 125, RAMAL BOA SORTE, KM 4,5</t>
  </si>
  <si>
    <t>0651/2019 (28)</t>
  </si>
  <si>
    <t>RAIMUNDA COELHO DA SILVA</t>
  </si>
  <si>
    <t>310.688.712-53</t>
  </si>
  <si>
    <t>AM 010, KM 120, RAMAL DO TUMBIRA, KM 12</t>
  </si>
  <si>
    <t>PENDENTE</t>
  </si>
  <si>
    <t>3092/2017 (29)</t>
  </si>
  <si>
    <t>KATIA BATISTA DE SOUZA</t>
  </si>
  <si>
    <t>441.795.532-87</t>
  </si>
  <si>
    <t>BR 174, KM 21, RAMAL DA COOPERATIVA, KM 8, ME</t>
  </si>
  <si>
    <t>3131/2017 (30)</t>
  </si>
  <si>
    <t>MARIA DORALICE SOBRINHO DE FREITAS</t>
  </si>
  <si>
    <t>215.406.752-20</t>
  </si>
  <si>
    <t>MANAQUIRI</t>
  </si>
  <si>
    <t>AM 354, KM 22, S/N, MD</t>
  </si>
  <si>
    <t>0183/2017 (31)</t>
  </si>
  <si>
    <t>HOLMISTED A. DE OLIVEIRA</t>
  </si>
  <si>
    <t>405.539.572-87</t>
  </si>
  <si>
    <t>AM 240, RAMAL SÃO SALVADOR K-8</t>
  </si>
  <si>
    <t>0184/2018 (32)</t>
  </si>
  <si>
    <t>ANTONIO FERREIA PONTES</t>
  </si>
  <si>
    <t>343.051.572-68</t>
  </si>
  <si>
    <t>AM 240, KM 7, MD, RAMAL DA NETA, KM 7, ME</t>
  </si>
  <si>
    <t>0176/2018 (33)</t>
  </si>
  <si>
    <t>GRANJA PAI ETERNO</t>
  </si>
  <si>
    <t>RAIMUNDA RITA MARIALVA</t>
  </si>
  <si>
    <t>160.350.892-91</t>
  </si>
  <si>
    <t>RODOVIA AM 240 KM 50</t>
  </si>
  <si>
    <t>0185/2018 (34)</t>
  </si>
  <si>
    <t>FRANCISCO AGUINALDO SILVA DOS SANTOS</t>
  </si>
  <si>
    <t>046.566.282-04</t>
  </si>
  <si>
    <t>BR 174, KM 28, COMUNIDADE HOLLYWOOD</t>
  </si>
  <si>
    <t>0186/2018 (35)</t>
  </si>
  <si>
    <t>SITIO DOIS IRMÃOS</t>
  </si>
  <si>
    <t>MARIA DO PERPETUO SOCORRO FERREIRA BATISTA</t>
  </si>
  <si>
    <t>315.048.762-53</t>
  </si>
  <si>
    <t>RODOVIA AM 240, KM 51, ZONA RURAL, PRESIDENTE FIGUEIREDO</t>
  </si>
  <si>
    <t>0292/2018 (36)</t>
  </si>
  <si>
    <t>JAIR PACHECO DA SILVA</t>
  </si>
  <si>
    <t>445.425.952-04</t>
  </si>
  <si>
    <t>AM 010, KM 147, ZONA RURAL, LOTE 169</t>
  </si>
  <si>
    <t>0403/2018 (37)</t>
  </si>
  <si>
    <t xml:space="preserve">WILSON RODRIGUES DUARTE JUNIOR </t>
  </si>
  <si>
    <t>476.314.252-72</t>
  </si>
  <si>
    <t>AM 070, KM 24, CACHOEIRA DO CASTANHO, KM 8</t>
  </si>
  <si>
    <t>0405/2018 (38)</t>
  </si>
  <si>
    <t>IRACI MORAES DE SOUZA</t>
  </si>
  <si>
    <t>231.133.672-04</t>
  </si>
  <si>
    <t>ESTRADA DE AUTAZES, RAMAL DO 11- KM 2,5 M.E</t>
  </si>
  <si>
    <t>0407/2018 (39)</t>
  </si>
  <si>
    <t>ERIVELTON MARQUES DA SILVA</t>
  </si>
  <si>
    <t>160.221.222-87</t>
  </si>
  <si>
    <t>RODOVIA AM 240, KM 26, RAMAL SÃO SALVADOR, KM 9</t>
  </si>
  <si>
    <t>0409/2018 (40)</t>
  </si>
  <si>
    <t>MARIA MADALENA DA SILVA PINHEIRO</t>
  </si>
  <si>
    <t>273.643.642-34</t>
  </si>
  <si>
    <t>RODOVIA AM 240, KM 26, RAMAL SÃO SALVADOR, KM 5</t>
  </si>
  <si>
    <t>0413/2018 (41)</t>
  </si>
  <si>
    <t>LUIZ RODRIGUES DO NASCIMENTO</t>
  </si>
  <si>
    <t>320.676.662-15</t>
  </si>
  <si>
    <t>RAMAL DO BRASILEIRINHO, KM 6, RAMAL 7</t>
  </si>
  <si>
    <t>0489/2018 (42)</t>
  </si>
  <si>
    <t xml:space="preserve">FELIPE BARROSO RODRIGUES </t>
  </si>
  <si>
    <t>693.397.082-53</t>
  </si>
  <si>
    <t>RODOVIA AM 070, KM 27, RUA FABIO LUCENA</t>
  </si>
  <si>
    <t>0939/2019 (43)</t>
  </si>
  <si>
    <t xml:space="preserve">TIMÓTEO DE SOUZA MATOS </t>
  </si>
  <si>
    <t>003.715.182-70</t>
  </si>
  <si>
    <t>JAPURÁ</t>
  </si>
  <si>
    <t>RIO JAPURÁ- LAGO DO MARAÃ</t>
  </si>
  <si>
    <t>0498/2018 (44)</t>
  </si>
  <si>
    <t>MILLENA SHNEIDER VENDRAME CAVALCANTI</t>
  </si>
  <si>
    <t>042.735.042-51</t>
  </si>
  <si>
    <t>AM 010, KM 91, KM 5,5 DO RAMAL DO CAPICHABA</t>
  </si>
  <si>
    <t>0431/2018 (45)</t>
  </si>
  <si>
    <t>PEDRO ALVES DE SOUZA</t>
  </si>
  <si>
    <t>201.334.052-49</t>
  </si>
  <si>
    <t>RAMAL PICO BELA VISTA, KM 06, DA RODOVIA CARLOS BRAGA</t>
  </si>
  <si>
    <t>0993/2018 (46)</t>
  </si>
  <si>
    <t>REGINALDO SILVA TROVÃO</t>
  </si>
  <si>
    <t>857.836.092-34</t>
  </si>
  <si>
    <t>AM 070, KM 62, RAMAL DO CALADO, KM 06</t>
  </si>
  <si>
    <t>0551/2018 (47)</t>
  </si>
  <si>
    <t>ROMILDES CORREA DE ANDRADE</t>
  </si>
  <si>
    <t>321.274.482-00</t>
  </si>
  <si>
    <t>RAMAL DO BRASILEIRINHO, KM 7, RAMAL 7, SANTA FÉ</t>
  </si>
  <si>
    <t>0433/2018 (48)</t>
  </si>
  <si>
    <t>SIMONE XAVIER RODRIGUES</t>
  </si>
  <si>
    <t>666.871.282-72</t>
  </si>
  <si>
    <t>BR 174, KM 8, RAMAL CLAUDIO MESQUITA, KM 8, COMUNIDADE NOVO PARAISO</t>
  </si>
  <si>
    <t>0714/2018 (49)</t>
  </si>
  <si>
    <t>PAULO BEZERRA DE FARIAS</t>
  </si>
  <si>
    <t>129.795.542-00</t>
  </si>
  <si>
    <t>AM 352, KM 19, ESTRADA DE NOVO AIRÃO, KM 19</t>
  </si>
  <si>
    <t>0768/2018 (50)</t>
  </si>
  <si>
    <t xml:space="preserve">F.B. PRODUÇÃP DE OVOS </t>
  </si>
  <si>
    <t>ABRAHÃO MONTEIRO DE SOUZA</t>
  </si>
  <si>
    <t>AM 352, KM 25, ESTRADA DO NOVO AIRÃO</t>
  </si>
  <si>
    <t>1098/2018 (51)</t>
  </si>
  <si>
    <t>GRANJA SALVATERRA</t>
  </si>
  <si>
    <t>JOÃO OLIVEIRA DE SOUZA</t>
  </si>
  <si>
    <t>996.261.058-91</t>
  </si>
  <si>
    <t>BR 174, KM 165, RAMAL NOVO RUMO, KM 3</t>
  </si>
  <si>
    <t>0854/2018 (52)</t>
  </si>
  <si>
    <t>EDILENE SANTA DA LUZ DA SILVA</t>
  </si>
  <si>
    <t>274.910.562-53</t>
  </si>
  <si>
    <t>BR 174, KM 17, RAMAL NO CANOGIRO, 1 KM, SITIO MORADA NOVA</t>
  </si>
  <si>
    <t>1019/2018 (53)</t>
  </si>
  <si>
    <t>GRANJA 2 IRMÃOS</t>
  </si>
  <si>
    <t>ELDA COSTA SOARES</t>
  </si>
  <si>
    <t>014.459.162-66</t>
  </si>
  <si>
    <t>AM 070, KM 72, RAMAL 2 IRMAÕS</t>
  </si>
  <si>
    <t>1364/2018 (54)</t>
  </si>
  <si>
    <t>EDMAR FERREIRA DO NASCIMENTO</t>
  </si>
  <si>
    <t>464.583.952-72</t>
  </si>
  <si>
    <t>VILA RICA DE CAVIANA, ESTRADA 5 DE JULHO, KM 01</t>
  </si>
  <si>
    <t>1755/2018 (55)</t>
  </si>
  <si>
    <t xml:space="preserve">                      </t>
  </si>
  <si>
    <t xml:space="preserve">ANA MARIA DOS SANTOS OLIVEIRA </t>
  </si>
  <si>
    <t>391.480.412-20</t>
  </si>
  <si>
    <t>KM 352, KM 44, RAMAL DO TUMBIRA, KM 04</t>
  </si>
  <si>
    <t>2155/2018 (56)</t>
  </si>
  <si>
    <t>DENILSON LOPES GAMA</t>
  </si>
  <si>
    <t>441.519.002-25</t>
  </si>
  <si>
    <t>AM 240, KM 19</t>
  </si>
  <si>
    <t>2172/2018 (57)</t>
  </si>
  <si>
    <t>GRANJA BELA VISTA</t>
  </si>
  <si>
    <t xml:space="preserve">MARCOS BARBOSA DOS SANTOS </t>
  </si>
  <si>
    <t>704.145.722-20</t>
  </si>
  <si>
    <t>AM 070, KM 55, ESTRADA BELA VISTA, KM 01</t>
  </si>
  <si>
    <t>2283/2018 (58)</t>
  </si>
  <si>
    <t>VALDECY LITAIFF VASCONCELOS</t>
  </si>
  <si>
    <t>285.272.082-53</t>
  </si>
  <si>
    <t>RODOVIA MANUEL URBANO, KM 26</t>
  </si>
  <si>
    <t>2284/2018 (59)</t>
  </si>
  <si>
    <t>GRANJA SÃO JORGE</t>
  </si>
  <si>
    <t>ELSON DE SOUZA FRANCO</t>
  </si>
  <si>
    <t>009.466.072-45</t>
  </si>
  <si>
    <t>AM 070, KM 62, RAMAL NOVA ESPERANÇA, KM 05</t>
  </si>
  <si>
    <t>0228/2019 (60)</t>
  </si>
  <si>
    <t>SÍTIO ELSHADDAY</t>
  </si>
  <si>
    <t>RAIMUNDO NONATO DE CASTRO</t>
  </si>
  <si>
    <t>229.398.902-00</t>
  </si>
  <si>
    <t>SITIO EL SHADDAY, DEPOIS DA DELEGACIA DA PM</t>
  </si>
  <si>
    <t>0290/2019 (61)</t>
  </si>
  <si>
    <t>NELMO LUIZ HATMANN REUSE</t>
  </si>
  <si>
    <t>426.262.509-53</t>
  </si>
  <si>
    <t>BR 174, KM 28, RAMAL SÃO JOÃO</t>
  </si>
  <si>
    <t>1692/2019 (70)</t>
  </si>
  <si>
    <t>NAIARA NOGUEIRA LIMA LEITE</t>
  </si>
  <si>
    <t>864.268.502-68</t>
  </si>
  <si>
    <t>AM 070, KM 69, RAMAL DO ACAJATUBA, KM 4</t>
  </si>
  <si>
    <t>OK</t>
  </si>
  <si>
    <t> LISTA DE ESTABELECIMENTOS COM PROCESSO EM ANDAMENTO NO SIE- ABATEDOUROS</t>
  </si>
  <si>
    <t>2627/2007 (01)</t>
  </si>
  <si>
    <t>MATADOUORO  FRIGGORIFICO MUNICIPAL DE ANORÍ</t>
  </si>
  <si>
    <t>ABATEDOURO DE BOVINOS</t>
  </si>
  <si>
    <t>LILIAM BRASSIL DDA SILVA</t>
  </si>
  <si>
    <t>1000/2011 (02)</t>
  </si>
  <si>
    <r>
      <rPr>
        <b/>
        <sz val="9"/>
        <color rgb="FF000000"/>
        <rFont val="Verdana"/>
      </rPr>
      <t xml:space="preserve"> </t>
    </r>
    <r>
      <rPr>
        <sz val="9"/>
        <color rgb="FF000000"/>
        <rFont val="Verdana"/>
      </rPr>
      <t>ADILSON AQUER DE MIRANNDA</t>
    </r>
  </si>
  <si>
    <t>13.459.640/0001-06</t>
  </si>
  <si>
    <t>ESTRADA VICINAL CORUJA, KM 5,8  - S/N° ZONA RUAL</t>
  </si>
  <si>
    <t>ADILSON AQUER DE MIRANDA</t>
  </si>
  <si>
    <t>(92) 992218015</t>
  </si>
  <si>
    <t>0020/2013 (03)</t>
  </si>
  <si>
    <t>PREFEITURA MUNICIPAL DE AUTAZES</t>
  </si>
  <si>
    <t>044.766.42/0001-37</t>
  </si>
  <si>
    <t>(92) 33171247</t>
  </si>
  <si>
    <t>1208/2010 (04)</t>
  </si>
  <si>
    <t>MATADOURO E FRIGORIFICO BARREIRINHA</t>
  </si>
  <si>
    <t>PREFEITURA MUNICIPAL DE BARREIRINHA</t>
  </si>
  <si>
    <t>04.283.040/0001-49</t>
  </si>
  <si>
    <t>BARREIRINHA</t>
  </si>
  <si>
    <t>RUA MILITAO DULTRA 242, CENTRO, BARREINHA</t>
  </si>
  <si>
    <t>MESSIAS PEREIRA BATISTA</t>
  </si>
  <si>
    <t>0432/2013 (05)</t>
  </si>
  <si>
    <t>AGROPECUARIA SANTO ANTONIO</t>
  </si>
  <si>
    <t>BORBA</t>
  </si>
  <si>
    <t>COMUNIDADE CASTANHAL MARGEM ESQUERDA DO MADEIRA, ZONA RURAL</t>
  </si>
  <si>
    <t>ANTONIO FERNANDES</t>
  </si>
  <si>
    <t>1124/2014 (06)</t>
  </si>
  <si>
    <t>SUPER MERCADO E DISTRIBUIDORA OSCAR</t>
  </si>
  <si>
    <t>03.847.495/0001-87</t>
  </si>
  <si>
    <t>MUNICIPIO DE BORBA</t>
  </si>
  <si>
    <t>ANTONIO OSCAR ALVES DA SILVA</t>
  </si>
  <si>
    <t>(92) 35121086/ 992347988/ 988440465</t>
  </si>
  <si>
    <t>0378/2015 (07)</t>
  </si>
  <si>
    <t>ELIONAIRA LINHARES DE FARIAS</t>
  </si>
  <si>
    <t>031.828.132-50</t>
  </si>
  <si>
    <t>CARAUARÍ</t>
  </si>
  <si>
    <t>ESTRADA DO TAQUARA, KM 04</t>
  </si>
  <si>
    <t>(97) 991536322</t>
  </si>
  <si>
    <t>0007/2016 (08)</t>
  </si>
  <si>
    <t>FIGUEIREDO E OLIVEIRA COMERCIO LTDA</t>
  </si>
  <si>
    <t>09.579.078/0001-87</t>
  </si>
  <si>
    <t>BR 319, KM 24 - PORTO VELHO</t>
  </si>
  <si>
    <t>JOÃO FIGUEIREDO DE OLIVEIRA</t>
  </si>
  <si>
    <t>(92) 991974544</t>
  </si>
  <si>
    <t>0224/2013 (09)</t>
  </si>
  <si>
    <t>PREFEITURA MUNICIPAL DE COARÍ</t>
  </si>
  <si>
    <t>04.262.432/0001-21</t>
  </si>
  <si>
    <t>COARÍ</t>
  </si>
  <si>
    <t xml:space="preserve"> KM 21, ESTRADA COARI- ITAPEUÁ, ZONA RURAL</t>
  </si>
  <si>
    <t>PREFEITURA MUNICIPAL DE COARI</t>
  </si>
  <si>
    <t>(97) 991715845/ 981100870</t>
  </si>
  <si>
    <t>0876/2013 (10)</t>
  </si>
  <si>
    <t xml:space="preserve"> FRIGORIFICO TAMBAÚ</t>
  </si>
  <si>
    <t>F.D.FREITAS LTDA</t>
  </si>
  <si>
    <t>63.687.271/0001-87</t>
  </si>
  <si>
    <t xml:space="preserve">ESTRADA COARI, ITAPEUÁ, KM 06 </t>
  </si>
  <si>
    <t>FURTUOSO DOMICIO DE FREITAS</t>
  </si>
  <si>
    <t>(97) 35614717</t>
  </si>
  <si>
    <t>0001/2013 (11)</t>
  </si>
  <si>
    <t>04.190.765/0001-92</t>
  </si>
  <si>
    <t>EIRUNEPÉ</t>
  </si>
  <si>
    <t>(92) 33043677</t>
  </si>
  <si>
    <t>0213/2013 (12)</t>
  </si>
  <si>
    <t>ABATEDOURO FERRADURA</t>
  </si>
  <si>
    <t>MATADOURO FRIGORIFICO DE ENVIRA</t>
  </si>
  <si>
    <t>84.459.544/0001-06</t>
  </si>
  <si>
    <t>ENVIRA</t>
  </si>
  <si>
    <t>RUA AGUINELO FERREIRA, S/N° - VARZEA</t>
  </si>
  <si>
    <t>FRANCISCO JUVENCIL GURGEL</t>
  </si>
  <si>
    <t xml:space="preserve"> 0730/2013 (13)</t>
  </si>
  <si>
    <t>SILVIO DE SOUZA ARAUJO</t>
  </si>
  <si>
    <t>ESTRADA DO CHINELO, ZONA SUBURBANA</t>
  </si>
  <si>
    <t>SILVIO DE SOUZA ARAÚJO</t>
  </si>
  <si>
    <t>0001/2014 (14)</t>
  </si>
  <si>
    <t>FRIGORIFICO L.B.</t>
  </si>
  <si>
    <t>LOBÃO INDUSTRIA E COMERCIO DE CARNES LTDA</t>
  </si>
  <si>
    <t>07.944.151/0001-47</t>
  </si>
  <si>
    <t>GUAJARA</t>
  </si>
  <si>
    <t>RODOVIA 195, KM 03</t>
  </si>
  <si>
    <t>PEDRO BARBOSA VIGA</t>
  </si>
  <si>
    <t>(68) 33222337</t>
  </si>
  <si>
    <t>1246/2015 (15)</t>
  </si>
  <si>
    <t>MATADOURO E FRIGORIFICO DE BOVINOS E SUINOS</t>
  </si>
  <si>
    <t>T.P DE ALMEIDA</t>
  </si>
  <si>
    <t>202.747772-15</t>
  </si>
  <si>
    <t>HUMAITÁ</t>
  </si>
  <si>
    <t>BR 230, KM 22</t>
  </si>
  <si>
    <t>ANTONIO MOREIRA DE ALMEIDA</t>
  </si>
  <si>
    <t>(97) 991524085</t>
  </si>
  <si>
    <t>0431/2013 (16)</t>
  </si>
  <si>
    <t>AGRO CARNE TOZZETO</t>
  </si>
  <si>
    <t>JOVENILA FATIMA DO NASCIMENTO</t>
  </si>
  <si>
    <t>682.444.362-04</t>
  </si>
  <si>
    <t>BR 319, KM 40</t>
  </si>
  <si>
    <t>JOVENILA FÁTIMA DO NASCIMENTO</t>
  </si>
  <si>
    <t>(97) 981157217</t>
  </si>
  <si>
    <t>PROC. S/N°</t>
  </si>
  <si>
    <t>ABATEDOURO RIO NEGRO</t>
  </si>
  <si>
    <t>BRUNO SMITH DA SILVA FERREIRA</t>
  </si>
  <si>
    <t>0073/2015 (18)</t>
  </si>
  <si>
    <t>THIDY GOMES DE QUEIROZ</t>
  </si>
  <si>
    <t>008.712.212-09</t>
  </si>
  <si>
    <t>ESTRADA DE NOVO REMANSO, KM 27</t>
  </si>
  <si>
    <t>(92) 991976931</t>
  </si>
  <si>
    <t>2029/2010 (19)</t>
  </si>
  <si>
    <t>PREFEITURA MUNICIPAL DE ITAPIRANGA</t>
  </si>
  <si>
    <t>ITAPIRANGA</t>
  </si>
  <si>
    <t>MARGEM ESQUERDA DO LAGO E ESTRADA DE MADRUBÁ</t>
  </si>
  <si>
    <t>(92) 35751532</t>
  </si>
  <si>
    <t>0035/2015 (20)</t>
  </si>
  <si>
    <t>JOÃO PEREIRA LISBOA</t>
  </si>
  <si>
    <t>BR 230 TRANSAMAZÔNICA, KM 180</t>
  </si>
  <si>
    <t>(69) 999537446</t>
  </si>
  <si>
    <t xml:space="preserve">0045/2015 (21)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</si>
  <si>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JOSÉ ALVES DE FREITAS</t>
  </si>
  <si>
    <t>028.397.498-23</t>
  </si>
  <si>
    <t>RODOVIA BR 230, S/N, KM 193</t>
  </si>
  <si>
    <t>ABATEDOURO MUNICIPAL BRAZ MAGALD</t>
  </si>
  <si>
    <t>NHAMUNDÁ</t>
  </si>
  <si>
    <t>RUA ANTONIO BEZERRA FONSCECA, S/N°, BAIRRO GILBERTO MESTRINHO</t>
  </si>
  <si>
    <t>MATADOURO FRIGORIFICO</t>
  </si>
  <si>
    <t>3069/2018 (24)</t>
  </si>
  <si>
    <t>MATUPI FRIGORIFICO</t>
  </si>
  <si>
    <t>MATUPI INDUSTRIA E COMERCIO LTDA</t>
  </si>
  <si>
    <t>002.285.682-00</t>
  </si>
  <si>
    <t>BR 230 TRANSAMAZÔNICA, LINHA MATUPI, PROXIMO A VILA DE SANTO ANTONIO DO MATUPI</t>
  </si>
  <si>
    <t>RENATO PEREIRA GOMES FILHO</t>
  </si>
  <si>
    <t>(69) 999389501/ (97)33853325/(69)99841505</t>
  </si>
  <si>
    <t>0034/2013 (25)</t>
  </si>
  <si>
    <t>PREFEITURA MUNICIPAL DE SILVES</t>
  </si>
  <si>
    <t>MUCAJATUBA</t>
  </si>
  <si>
    <t>RUA FREI RAIMUNDO, S/N°</t>
  </si>
  <si>
    <t>JASMIRO DOS SANTOS MACHADO</t>
  </si>
  <si>
    <t>1107/2018 (26)</t>
  </si>
  <si>
    <t>FAZENDA EXPERIMENTAL DA UNIVERSIDADE FEDERAL DO AMAZONAS</t>
  </si>
  <si>
    <t>04.378.626/0001-97</t>
  </si>
  <si>
    <t>BR 174, KM 38</t>
  </si>
  <si>
    <t>PROC.S/N°</t>
  </si>
  <si>
    <t>PERIMETRAL NORTE 2/ GEODÉSICA 2 DE TABATINGA</t>
  </si>
  <si>
    <t>ERON BEZERRA</t>
  </si>
  <si>
    <t>1995/2009 (28)</t>
  </si>
  <si>
    <t>MATADOURO DE BOVINOS</t>
  </si>
  <si>
    <t>MATADOURO MUNICIPAL DE NOVA OLINDA DO NORTE</t>
  </si>
  <si>
    <t>ESTRADA DO CURUPIRA, KM 11</t>
  </si>
  <si>
    <t>(92) 994286678</t>
  </si>
  <si>
    <t>0802/2013 (29)</t>
  </si>
  <si>
    <t>MATADOURO MUNICIPAL DE URUCARÁ</t>
  </si>
  <si>
    <t>NA MARGEM DIREITA DA ESTRADA GOVERNADOR GILBERTO MESTRINHO, ZONA URBANA, MUNICIPIO DE URUCARÁ</t>
  </si>
  <si>
    <t>ROBERTO NOGUEIRA AOKI</t>
  </si>
  <si>
    <t>(92) 994390108</t>
  </si>
  <si>
    <t>0062/2014 (30)</t>
  </si>
  <si>
    <t>ABATEDOURO DE ANIMAIS BOVINOS</t>
  </si>
  <si>
    <t>ASSOCIAÇÃO DOS COMERCIANTES DE CARNE DE URUCURITUBA</t>
  </si>
  <si>
    <t>URUCURITUBA</t>
  </si>
  <si>
    <t>0494/2017 (31)</t>
  </si>
  <si>
    <t>AGRO BOI</t>
  </si>
  <si>
    <t>FLORISBERTO S. CAVALCANTE</t>
  </si>
  <si>
    <t>08.887.244/0001-40</t>
  </si>
  <si>
    <t>RUA DAS FLORES, 2851, SÃO CRISTOVÃO</t>
  </si>
  <si>
    <t>FLORISBERTO SOARES CAVALCANTE</t>
  </si>
  <si>
    <t>(97)981110944</t>
  </si>
  <si>
    <t>2418/2017 (33)</t>
  </si>
  <si>
    <t>PREFEITURA MUNICIPAL DE SÃO SEBASTIÃO DE UATUMÃ</t>
  </si>
  <si>
    <t>04.628.418/0001-07</t>
  </si>
  <si>
    <t>SÃO SEBASTIÃO DO UATUMÃ</t>
  </si>
  <si>
    <t>RUA ANTONIÃO PAZ, MARGEM ESQUERDA DO RIO UATUMÃ</t>
  </si>
  <si>
    <t>(92) 991748842</t>
  </si>
  <si>
    <t>2628/2017 (34)</t>
  </si>
  <si>
    <t>WANDERSON MADALENO ÂNTONIO</t>
  </si>
  <si>
    <t>011.561.272-62</t>
  </si>
  <si>
    <t>RAMAL DO CONFUSO, COMUNIDADE REALIDADE</t>
  </si>
  <si>
    <t>(97) 984000719</t>
  </si>
  <si>
    <t>2627/2017 (35)</t>
  </si>
  <si>
    <t>MARCELO GAIA DE OLIVEIRA</t>
  </si>
  <si>
    <t>651.685.422-04</t>
  </si>
  <si>
    <t>UNIDADE CAMPO GRANDE, KM 01</t>
  </si>
  <si>
    <t>(97)991555495</t>
  </si>
  <si>
    <t>3945/2017 (38)</t>
  </si>
  <si>
    <t>ASSOCIAÇÃO MISTA DA REGIÃO DE NOVO REMANSO</t>
  </si>
  <si>
    <t>27.764.556/0001-00</t>
  </si>
  <si>
    <t>RUA AMANSO NOUGUEIRA, S/N, BAIRRO JOÃO LIMA</t>
  </si>
  <si>
    <t>MARCOS PACHECO</t>
  </si>
  <si>
    <t>(92) 993611671</t>
  </si>
  <si>
    <t>0018/2018 (39)</t>
  </si>
  <si>
    <t>FRIGORIFICO AMAZONAS</t>
  </si>
  <si>
    <t>RODOVIA BR 319, KM 22</t>
  </si>
  <si>
    <t>PEDRO GONÇALVES DE AZEVEDO</t>
  </si>
  <si>
    <t>0499/2018 (40)</t>
  </si>
  <si>
    <t>04.495.644/0001-59</t>
  </si>
  <si>
    <t>ANTIGO ALOJAMENTO DA PETROBRAS</t>
  </si>
  <si>
    <t>PROC S/N</t>
  </si>
  <si>
    <t>PREFEITURA MUNICIPAL DE APUÍ</t>
  </si>
  <si>
    <t>VISCINAL CORUJA, KM 5</t>
  </si>
  <si>
    <t>1050/2008 (01)</t>
  </si>
  <si>
    <t>CENTRO DE SOLIDARIEDADE SÃO JOSÉ E.A.R.A</t>
  </si>
  <si>
    <t>ABATEDOURO DE OVINOS</t>
  </si>
  <si>
    <t>ZONA RURAL, BR 174, KM 23</t>
  </si>
  <si>
    <t>1470/2007 (01)</t>
  </si>
  <si>
    <t>JOAQUIM PEREIRA DA CUNHA</t>
  </si>
  <si>
    <t>081.589.409-00</t>
  </si>
  <si>
    <t>ABATEDOURO DE SUÍNOS</t>
  </si>
  <si>
    <t>RODOVIA BR 319, S/N,KM 79</t>
  </si>
  <si>
    <t>(92) 3245-1426</t>
  </si>
  <si>
    <t>0001/2011 (02)</t>
  </si>
  <si>
    <t>IFAM</t>
  </si>
  <si>
    <t>84.490.575/0001-96</t>
  </si>
  <si>
    <t>AV COSME FERREIRA, 8045 - SÃO JOSÉ OPERÁRIO</t>
  </si>
  <si>
    <t>(92) 3618-5121</t>
  </si>
  <si>
    <t>1069/2015 (03)</t>
  </si>
  <si>
    <t>FAZENDA RIO PEIXE</t>
  </si>
  <si>
    <t>AGRO RIO AGROPECUÁRIA - LTDA</t>
  </si>
  <si>
    <t>14.855.328/0001-02</t>
  </si>
  <si>
    <t>RUA 174, KM 08, RAMAL CLÁUDIO MESQUITA, 2389</t>
  </si>
  <si>
    <t>SAMIRA PORTO DE ALMEIDA RIBEIRO</t>
  </si>
  <si>
    <t>(92) 3236-9545</t>
  </si>
  <si>
    <t>NÃO APROVADO</t>
  </si>
  <si>
    <t>1972/2012 (04)</t>
  </si>
  <si>
    <t>FAZENDA LAGO AZUL</t>
  </si>
  <si>
    <t>MANOEL TEIXEIRA DE LIRA</t>
  </si>
  <si>
    <t>041.639.071-20</t>
  </si>
  <si>
    <t>RODOVIA AM 010, KM 47, RAMAL SANTO ANTÔNIO, KM 2, M/E, LOTE 133</t>
  </si>
  <si>
    <t>(92) 99152-1206</t>
  </si>
  <si>
    <t>0060/2016 (06)</t>
  </si>
  <si>
    <t>ERIS MONICO GOMES DE LIMA</t>
  </si>
  <si>
    <t>711.542.212-53</t>
  </si>
  <si>
    <t>LOTES 06, 07 E 08, QUADRA 4, SETOR 03 - XINGU</t>
  </si>
  <si>
    <t>(97) 99153-7327</t>
  </si>
  <si>
    <t>3133/2017 (07)</t>
  </si>
  <si>
    <t>FAZENDA SÃO BENTO</t>
  </si>
  <si>
    <t>OSVALDIR BENTO DA SILVA</t>
  </si>
  <si>
    <t>ABATEDOURO DE SUÍNOS/OVINOS</t>
  </si>
  <si>
    <t>ROD MANOEL URBANO KM 26, GLEBA RAMAL PIC BELA VISTA</t>
  </si>
  <si>
    <t>S 3°12'3,12"     W 60°16'35,19"</t>
  </si>
  <si>
    <t>(92) 98111-1500 (JULIANO BENTO)</t>
  </si>
  <si>
    <t>0469/2018 (09)</t>
  </si>
  <si>
    <t>PAULO DA SILVA TEIXEIRA</t>
  </si>
  <si>
    <t>276.667.352-00</t>
  </si>
  <si>
    <t>AM 352 KM 17, RAMAL DO 17 KM 4 - ZONA RURAL</t>
  </si>
  <si>
    <t>(92) 99232-3443 / 99124-4297</t>
  </si>
  <si>
    <t>2285/2018 (10)</t>
  </si>
  <si>
    <t>SÍTIO SOUZA</t>
  </si>
  <si>
    <t>ALBERTO IRANILSON OLIVEIRA DA SILVA</t>
  </si>
  <si>
    <t>683.209.302-00</t>
  </si>
  <si>
    <t>AM-070 KM 68 - MANOEL URBANO</t>
  </si>
  <si>
    <t>(92) 99448-7569 / 99414-0611</t>
  </si>
  <si>
    <t>0916/2016 (01)</t>
  </si>
  <si>
    <t>KUNIYA TAKANO</t>
  </si>
  <si>
    <t>417.046.222-04</t>
  </si>
  <si>
    <t>ABATEDOURO DE AVES</t>
  </si>
  <si>
    <t>RODOVIA AM-010 KM 24</t>
  </si>
  <si>
    <t>(92) 99114-1221</t>
  </si>
  <si>
    <t>0388/2016 (02)</t>
  </si>
  <si>
    <t>ÍTALO JOSÉ GOMES PIMENTEL</t>
  </si>
  <si>
    <t>321.087.104-34</t>
  </si>
  <si>
    <t>ABATEDOURO DE AVES/SUÍNOS</t>
  </si>
  <si>
    <t>CON. SÃO SEBASTIÃO 2, LOTE 22 - TARUMÃ-MIRIM</t>
  </si>
  <si>
    <t>(92) 99288-8329 / 99229-4679 (RURAL)</t>
  </si>
  <si>
    <t>0240/2014 (03)</t>
  </si>
  <si>
    <t>DOMINGOS SAVIO DA SILVA OLIVEIRA</t>
  </si>
  <si>
    <t>RUA FLORESTAL, 53 - LÍRIO DO VALE I</t>
  </si>
  <si>
    <t>(92) 99987-6917</t>
  </si>
  <si>
    <t>0389/2014 (04)</t>
  </si>
  <si>
    <t>MARCIO KOJI MIYAMOTO</t>
  </si>
  <si>
    <t>AM 010 KM 38 - COLÔNIA JAPONESA/ZONA RURAL</t>
  </si>
  <si>
    <t>S 2°50'18,48"     W 59°56'21,77"</t>
  </si>
  <si>
    <t>(92) 3245-1137</t>
  </si>
  <si>
    <t>0627/2016 (05)</t>
  </si>
  <si>
    <t>ANTONIO JÚLIO DE SOUSA FERREIRA</t>
  </si>
  <si>
    <t>245.943.182-15</t>
  </si>
  <si>
    <t>KM 83 DA BR 174, ESTRADA VICINAL ZF 05 A MARGEM DIREITA, KM 4,5</t>
  </si>
  <si>
    <t>(92) 3016-1943 / 99307-7225 / 98167-6338</t>
  </si>
  <si>
    <t>1990/2018 (06)</t>
  </si>
  <si>
    <t>ABATEDOURO DE AVES SANTA MÔNICA</t>
  </si>
  <si>
    <t>MARIA DA CONCEIÇÃO DA SILVA VIEIRA</t>
  </si>
  <si>
    <t>274.078.292-68</t>
  </si>
  <si>
    <t>BR 174 KM 19 RAMAL DO AREAL - ZONA RURAL</t>
  </si>
  <si>
    <t>(92) 98188-5170</t>
  </si>
  <si>
    <t>0649/2013 (07)</t>
  </si>
  <si>
    <t>GRACY MARIA SOUZA DE OLIVEIRA</t>
  </si>
  <si>
    <t>RODOVIA AM-010 KM 11, RAMAL ÁGUA BRANCA -ZONA RURAL</t>
  </si>
  <si>
    <t>(92) 98128-6865</t>
  </si>
  <si>
    <t>0729/2015 (08)</t>
  </si>
  <si>
    <t>MARCIO RANGEL AGUIAR NASCIMENTO</t>
  </si>
  <si>
    <t>622.631.293-91</t>
  </si>
  <si>
    <t>KM 68 MARGEM ESQUERDA DA RODOVIA BR 174</t>
  </si>
  <si>
    <t>1547/2012 (09)</t>
  </si>
  <si>
    <t>JORGE PINHEIRO DE LIMA</t>
  </si>
  <si>
    <t>BR 174, KM 8 - ESTRADA CLAUDIO MESQUITA, KM 9</t>
  </si>
  <si>
    <t>S 2°55'12,24"    W 60°3'32,57"</t>
  </si>
  <si>
    <t>(92) 99126-0352</t>
  </si>
  <si>
    <t>0689/2013 (10)</t>
  </si>
  <si>
    <t>RYOICHI YAMASHITA</t>
  </si>
  <si>
    <t>RODOVIA AM-010 KM 42, RAMAL SÃO FRANCISCO KM 01</t>
  </si>
  <si>
    <t>3245-1102 (YUMIKO SAKAMOTO)</t>
  </si>
  <si>
    <t>0306/2013 (11)</t>
  </si>
  <si>
    <t>LIBERACI DA SILVA E SILVA</t>
  </si>
  <si>
    <t>621.094.992-49</t>
  </si>
  <si>
    <t>RUA EZEQUIEL, 71 - NOVO ISRAEL</t>
  </si>
  <si>
    <t>0553/2013 (12)</t>
  </si>
  <si>
    <t>AMARO CORREIA SALGADO</t>
  </si>
  <si>
    <t>BR 174, KM 19, RAMAL DO CASTANHEIRA</t>
  </si>
  <si>
    <t>0907/2013 (13)</t>
  </si>
  <si>
    <t>ANTONIO CLAUDIO UCHOA IZEL</t>
  </si>
  <si>
    <t>AM-010, KM 25</t>
  </si>
  <si>
    <t>0699/2013 (14)</t>
  </si>
  <si>
    <t>100.097.752-53</t>
  </si>
  <si>
    <t>BR 174, KM 24, RAMAL DO JABUTI - ZONA RURAL</t>
  </si>
  <si>
    <t>FLORINEY NONATO CASAS DOS SANTOS</t>
  </si>
  <si>
    <t>(92) 99985-7693</t>
  </si>
  <si>
    <t>0916/2015 (15)</t>
  </si>
  <si>
    <t>FRANCISCO DE LIMA DANTAS</t>
  </si>
  <si>
    <t>130.819.932-53</t>
  </si>
  <si>
    <t>BR 174, KM 21, RAMAL DO PAU ROSA, KM 18, LOTE 790</t>
  </si>
  <si>
    <t xml:space="preserve">S 2°45'31,67''   W 60°8'54,52'' </t>
  </si>
  <si>
    <t>(92) 99402-2922</t>
  </si>
  <si>
    <t>0419/2017 (17)</t>
  </si>
  <si>
    <t>COOPERATIVA DOS TRABALHADORES NA AGRICULTURA FAMILIAR</t>
  </si>
  <si>
    <t>06.247.949/0001-77</t>
  </si>
  <si>
    <t>MANACAPURU/ NOVO AIRÃO</t>
  </si>
  <si>
    <t>AM 352, KM 60, RAMAL DO MEMBECA, KM 02</t>
  </si>
  <si>
    <t>(92) 99270-5181</t>
  </si>
  <si>
    <t>0866/2017 (18)</t>
  </si>
  <si>
    <t>ADONIRA DE SOUZA CAITETE</t>
  </si>
  <si>
    <t>334.684.552-87</t>
  </si>
  <si>
    <t>RODOVIA MANOEL URBANO (AM-070), KM 73 (SÍTIO SOUZA)</t>
  </si>
  <si>
    <t xml:space="preserve">S 03°14'35,6''    W 60°36'38,5'' </t>
  </si>
  <si>
    <t>(92) 99394-9223</t>
  </si>
  <si>
    <t>0454/2017 (19)</t>
  </si>
  <si>
    <t>MARCOS FÉLIX DE QUEIROZ</t>
  </si>
  <si>
    <t>506.933.604-53</t>
  </si>
  <si>
    <t>CHÁCARA MARIA DA PAZ, ESTRADA AM 240, KM 14, PA UATUMÃ, LOTE 35 - ZONA RURAL</t>
  </si>
  <si>
    <t>MARCOS FELIX DE QUEIROZ</t>
  </si>
  <si>
    <t>S 02°02'57,6''   W 59°54'10,8''</t>
  </si>
  <si>
    <t>(92) 99132-9231</t>
  </si>
  <si>
    <t>1078/2017 (20)</t>
  </si>
  <si>
    <t>GILVAN DOS SANTOS LIMA</t>
  </si>
  <si>
    <t>214.114.092-72</t>
  </si>
  <si>
    <t>BR 174, KM 21, RAMAL DO PAU ROSA, KM 14</t>
  </si>
  <si>
    <t xml:space="preserve">S 2°47'1,85''   W 60°8'14,11'' </t>
  </si>
  <si>
    <t>(92) 99443-3278</t>
  </si>
  <si>
    <t>2269/2017 (21)</t>
  </si>
  <si>
    <t>JOSÉ LEITE DA COSTA</t>
  </si>
  <si>
    <t>111.960.172-04</t>
  </si>
  <si>
    <t xml:space="preserve">AV MARGARITA RAIO DO SOL </t>
  </si>
  <si>
    <t>(92) 99323-5051</t>
  </si>
  <si>
    <t>2488/2017 (22)</t>
  </si>
  <si>
    <t>HELDER DE OLIVEIRA PEIXOTO</t>
  </si>
  <si>
    <t>BR 174, KM 32, MD (NOVO KM 916)</t>
  </si>
  <si>
    <t>S 2°41'48,39''    W 60°2'48,81''</t>
  </si>
  <si>
    <t>3733/2017 (23)</t>
  </si>
  <si>
    <t>KELMA SILVA TABATINGA</t>
  </si>
  <si>
    <t>764.735.623-20</t>
  </si>
  <si>
    <t>BR 174, KM 82 M/E</t>
  </si>
  <si>
    <t xml:space="preserve">S 2°15'36,1''    W 60°2'19,7'' </t>
  </si>
  <si>
    <t>(92) 99201-6775</t>
  </si>
  <si>
    <t>0482/2018 (24)</t>
  </si>
  <si>
    <t>COOPERATIVA MISTA DOS PRODUTORES RURAIS DO TARUMÃ MIRIM AGROTARUMÃ</t>
  </si>
  <si>
    <t>09.498.945/000-50</t>
  </si>
  <si>
    <t>RAMAL DO PAU ROSA KM 15, S/N, UNIDADE FILIA I</t>
  </si>
  <si>
    <t xml:space="preserve">JOÃO CARLOS SOARES FREIRES </t>
  </si>
  <si>
    <t xml:space="preserve">S 12°46'33''    W 60°7'55'' </t>
  </si>
  <si>
    <t>(92) 99179-0479</t>
  </si>
  <si>
    <t>0514/2018 (25)</t>
  </si>
  <si>
    <t>EMANUELE GURGEL DE FREITAS MELO DA SILVA</t>
  </si>
  <si>
    <t>689.366.802-34</t>
  </si>
  <si>
    <t>BR 174, KM 21, RAMAL DO PAU ROSA, KM 4,3 SÍTIO REFÚGIO (CABRA DA PESTE)</t>
  </si>
  <si>
    <t>(92) 99112-7952</t>
  </si>
  <si>
    <t>2401/2018 (26)</t>
  </si>
  <si>
    <t>YOKO SAKAMOTO</t>
  </si>
  <si>
    <t>070.426.392-00</t>
  </si>
  <si>
    <t>AM 010, KM 37</t>
  </si>
  <si>
    <t xml:space="preserve">S 2°50'31''      W 59°56'38'' </t>
  </si>
  <si>
    <t>2511/2018 (27)</t>
  </si>
  <si>
    <t>ISAO SAKAMOTO</t>
  </si>
  <si>
    <t>831.396.568-15</t>
  </si>
  <si>
    <t>AM 070, KM 09 M/E</t>
  </si>
  <si>
    <t xml:space="preserve">S 3°11'46,24''    W 60°8'58,24'' </t>
  </si>
  <si>
    <t>(92) 99128-4374</t>
  </si>
  <si>
    <t>2637/2018 (28)</t>
  </si>
  <si>
    <t>MOYSES FLORENCIO AZULAY MENESES</t>
  </si>
  <si>
    <t>314.559.212-20</t>
  </si>
  <si>
    <t>AM 010, KM 125, RAMAL DO BANCO KM 12, SÍTIO GUARANI</t>
  </si>
  <si>
    <t>S 2°45'35''       W 59°21'31''</t>
  </si>
  <si>
    <t>2828/2018 (29)</t>
  </si>
  <si>
    <t>JOSÉ DAIZO ASAI</t>
  </si>
  <si>
    <t>441.151.052-91</t>
  </si>
  <si>
    <t>AM 010 KM 414 - ZONA RURAL</t>
  </si>
  <si>
    <t>0980/2019 (31)</t>
  </si>
  <si>
    <t>LIBERACI  DA SILVA E SILVA</t>
  </si>
  <si>
    <t>RUA 08 DE ABRIL, N°073- NOVO ISRAEL</t>
  </si>
  <si>
    <t>(92) 99119-9731</t>
  </si>
  <si>
    <r>
      <rPr>
        <sz val="12"/>
        <color rgb="FF000000"/>
        <rFont val="Verdana"/>
      </rPr>
      <t xml:space="preserve">                       </t>
    </r>
    <r>
      <rPr>
        <b/>
        <sz val="12"/>
        <color rgb="FFFF0000"/>
        <rFont val="Verdana"/>
      </rPr>
      <t xml:space="preserve">Serviço de Inspeção Estadual do Amazonas - SIE/AM </t>
    </r>
  </si>
  <si>
    <r>
      <rPr>
        <b/>
        <sz val="15"/>
        <color rgb="FF000000"/>
        <rFont val="Verdana"/>
      </rPr>
      <t xml:space="preserve">                   </t>
    </r>
    <r>
      <rPr>
        <b/>
        <sz val="11"/>
        <color rgb="FF000000"/>
        <rFont val="Verdana"/>
      </rPr>
      <t xml:space="preserve">     LISTA DE ESTABELECIMENTOS COM PROCESSO EM ANDAMENTO NO SIE</t>
    </r>
  </si>
  <si>
    <t>RAZÃO SOCIAL</t>
  </si>
  <si>
    <t>FINALIDADE DO ESTABELEC.</t>
  </si>
  <si>
    <t>STATUS VISTORIA DE TERRENO</t>
  </si>
  <si>
    <t>0996.2016 (01)</t>
  </si>
  <si>
    <t>C. MILHOMEN ALUMINIO CONSTRUÇÕES LTDA.</t>
  </si>
  <si>
    <t>07.899.078/0001-39</t>
  </si>
  <si>
    <t>BENEFICIAMENTO DE CAMARÃO</t>
  </si>
  <si>
    <t>BAIRRO SANTO ANTÔNIO, 718, R. SANTO ANTONIO (EM FRENTE DEO ACADEMY)</t>
  </si>
  <si>
    <t>JOSÉ AIRTON F. DOS SANTOS</t>
  </si>
  <si>
    <t>(92) 99253-6471/99119-9100</t>
  </si>
  <si>
    <t>2</t>
  </si>
  <si>
    <t>3</t>
  </si>
  <si>
    <t>067.2016 (04)</t>
  </si>
  <si>
    <t>KALLIL PEREIRA DE MENEZES</t>
  </si>
  <si>
    <t>943.990.772-04</t>
  </si>
  <si>
    <t>ENTREPOSTO DE PESCADO</t>
  </si>
  <si>
    <t>RUA ZÂMBIA, N° 17, QUADRA 13 A, BAIRRO NOVA CIDADE</t>
  </si>
  <si>
    <t>(92) 99119-4774</t>
  </si>
  <si>
    <t>4474.2015 (05)</t>
  </si>
  <si>
    <t>DANIEL NUNES LABORDA</t>
  </si>
  <si>
    <t>335.266.132-49</t>
  </si>
  <si>
    <t>ARMAZENAMENTO E TRANSPORTE DE PESCADO</t>
  </si>
  <si>
    <t>TERMINAL PEQUEIRO, CEASA</t>
  </si>
  <si>
    <t>(92) 99272-8194</t>
  </si>
  <si>
    <t>0006.2016 (06)</t>
  </si>
  <si>
    <t>547.679.892-72</t>
  </si>
  <si>
    <t>RODOVIA AM 010, KM 42 - MARGEM DIREITA</t>
  </si>
  <si>
    <t>(92) 99428-5337</t>
  </si>
  <si>
    <t>1263.2009 (08)</t>
  </si>
  <si>
    <t>YOSHITO KAVATI</t>
  </si>
  <si>
    <t>RODOVIA AM 010, KM 250</t>
  </si>
  <si>
    <t xml:space="preserve">(92) 3521-1476/98127-2051 (MARCELO) </t>
  </si>
  <si>
    <t>138.2014 (09)</t>
  </si>
  <si>
    <t>FRIGO NORTE FLUTUANTE</t>
  </si>
  <si>
    <t>AVENIDA BEIRA MAR, N° 10, EDUCANDOS</t>
  </si>
  <si>
    <t>0573.2014 (11)</t>
  </si>
  <si>
    <t>KARL DOCKERY TRINDADE BRAGA</t>
  </si>
  <si>
    <t>RUA AURORA A, N° 1, PARQUE DAS LARANJEIRAS</t>
  </si>
  <si>
    <t>(92) 99985-7693/99266-7937</t>
  </si>
  <si>
    <t>0008.2018 (13)</t>
  </si>
  <si>
    <t>JOSEPH LUAN DE SOUZA BEZERRA FERREIRA</t>
  </si>
  <si>
    <t>053.462.273-93</t>
  </si>
  <si>
    <t>ESTRADA DA BARÉ, S/N (PRÓXIMO DA SALGADEIRA DA SEPROR)</t>
  </si>
  <si>
    <t>JOSEPH LUAN DE SOUZA B.FERREIRA</t>
  </si>
  <si>
    <t>(92) 99122-1701/98244-1831</t>
  </si>
  <si>
    <t>0721.2013 (15)</t>
  </si>
  <si>
    <t>ANTÔNIO MARINHO CARDOSO</t>
  </si>
  <si>
    <t>SINDPESCA</t>
  </si>
  <si>
    <t>09.578.613/0015-80</t>
  </si>
  <si>
    <t>AVENIDA SÃO JOAQUIM, S/N, CENTRO</t>
  </si>
  <si>
    <t>RAYLEN (92) 99379-6190/(97) 3343-2513 EDIVAM (92) 99473-6658/ (97) 99153-1857</t>
  </si>
  <si>
    <t>1162.2016 (16)</t>
  </si>
  <si>
    <t>FRANCISCO HINDEBERG GOMES DE ALMEIDA</t>
  </si>
  <si>
    <t>RUA BEIRA RIO, N° 124</t>
  </si>
  <si>
    <t>0040.2014 (17)</t>
  </si>
  <si>
    <t>PEDRO SANDRO DA SILVA</t>
  </si>
  <si>
    <t>RUA BENJAMIN CONSTANT, N° 10, CENTRO</t>
  </si>
  <si>
    <t>(92) 98164-8853/99408-9401</t>
  </si>
  <si>
    <t>3047.2017 (18)</t>
  </si>
  <si>
    <t>J: RENATO SOARES DA SILVA_EPP</t>
  </si>
  <si>
    <t>20.523.086/0001-44</t>
  </si>
  <si>
    <t xml:space="preserve">RUA VISTA ALEGRE, N°670, BAIRRO COLÔNIA OLIVEIRA MACHADO </t>
  </si>
  <si>
    <t>J RENATO SOARES DA SILVA</t>
  </si>
  <si>
    <t>(92) 99135-2285</t>
  </si>
  <si>
    <t>3129.2016 (19)</t>
  </si>
  <si>
    <t>FRIGORIFICO LAGO DO COARI LTDA.</t>
  </si>
  <si>
    <t>22.814.636/0001-00</t>
  </si>
  <si>
    <t>COARI</t>
  </si>
  <si>
    <t>RUA LAGO DE COARÍ, N° 1, CENTRO</t>
  </si>
  <si>
    <t xml:space="preserve">FÁBIO JUNIOR PINHEIRO DA SILVA </t>
  </si>
  <si>
    <t>(92) 99183-0216</t>
  </si>
  <si>
    <t>284.2014 (20)</t>
  </si>
  <si>
    <t>SEC. EXECUTIVA DE PESCA (SEPROR)</t>
  </si>
  <si>
    <t>ESTRADA DA BARÉ, MARGEM DIREITA DO SOLIMÕES-MUNICÍPIO</t>
  </si>
  <si>
    <t>SECRETARIA  DE PRODUÇÃO RURAL DO ESTADO DO AMAZONAS</t>
  </si>
  <si>
    <t xml:space="preserve">                   </t>
  </si>
  <si>
    <t>0278.2013 (21)</t>
  </si>
  <si>
    <t>CLEINALDO DE ALMEIDA COSTA (U.E.A)</t>
  </si>
  <si>
    <t>ITACOATIARA (U.E.A)</t>
  </si>
  <si>
    <t xml:space="preserve"> AV. MÁRIO ANDREAZA, S/N, SÃO FRANCISCO </t>
  </si>
  <si>
    <t>CLEINALDO DE ALMEIDA COSTA</t>
  </si>
  <si>
    <t>(92) 3646-7335/ 3632-0143</t>
  </si>
  <si>
    <t>0445.2015 (22)</t>
  </si>
  <si>
    <t>IQUI RODRIGO OLIVEIRA LIMA</t>
  </si>
  <si>
    <t>985.211.952-49</t>
  </si>
  <si>
    <t>RODOVIA AM 010, KM 248</t>
  </si>
  <si>
    <t>(92) 99371-8709</t>
  </si>
  <si>
    <t>0946.2013 (23)</t>
  </si>
  <si>
    <t>FAZENDA RENCEL</t>
  </si>
  <si>
    <t>RODOVIA AM 010, KM 170, ESTRADA DE NOVO REMANSO KM 15, RAMAL DAS PEDRAS KM 6 (MARGEM ESQUERDA)</t>
  </si>
  <si>
    <t>(92) 9985-7693/99266-7937</t>
  </si>
  <si>
    <t>0962.2014 (24)</t>
  </si>
  <si>
    <t>636.917.012-72</t>
  </si>
  <si>
    <t>BENEFICIAMENTO DE PESCADO</t>
  </si>
  <si>
    <t>RODOVIA AM 070, MANOEL  URBANO, KM 26 RAMAL PIC BELA VISTA, KM 8</t>
  </si>
  <si>
    <t>JULIANO BENTO DA SILVA</t>
  </si>
  <si>
    <t>0261.2015 (25)</t>
  </si>
  <si>
    <t>AMAZON AQUICULTURA LTDA.</t>
  </si>
  <si>
    <t>17.000.877/0001-85</t>
  </si>
  <si>
    <t xml:space="preserve">RUA AURORA , N° 89, FLORES </t>
  </si>
  <si>
    <t>KARLINE TRINDADE BRAGA</t>
  </si>
  <si>
    <t>(92) 99300-1212</t>
  </si>
  <si>
    <t>2370.2016 (26)</t>
  </si>
  <si>
    <t>ASSOCIAÇÃO DOS MORADORES DO SANTANA -AMOS</t>
  </si>
  <si>
    <t>04.350.599/0001-44</t>
  </si>
  <si>
    <t>ESTRADA DO SANTANA, KM 02, COMUNIDADE SAGRADO CORAÇÃO DE JESUS</t>
  </si>
  <si>
    <t>CARLOS ALBERTO DE SOUZA MARTINS</t>
  </si>
  <si>
    <t>(92) 99104-1102</t>
  </si>
  <si>
    <t>5236.2015 (27)</t>
  </si>
  <si>
    <t>PERCÍLIA MONTEIRO CARNEIRO</t>
  </si>
  <si>
    <t>346.198.522-87</t>
  </si>
  <si>
    <t>RUA AGIPO PEREIRA, N°40, BAIRRO NOVO MANACÁ</t>
  </si>
  <si>
    <t>(92) 99380-2605/99380-1956</t>
  </si>
  <si>
    <t>0867.2013 (28)</t>
  </si>
  <si>
    <t>SERGIO COLARES - ME</t>
  </si>
  <si>
    <t>COOPERFRIGU</t>
  </si>
  <si>
    <t>ESTRADA DE NOVO AIRÃO, KM 05</t>
  </si>
  <si>
    <t xml:space="preserve"> SERGIO COLARES DE CARVALHO</t>
  </si>
  <si>
    <t>(92) 99385-0130/098213-4397</t>
  </si>
  <si>
    <t>0183.2011 (29)</t>
  </si>
  <si>
    <t>AGÊNCIA DE DESENVOLVIMENTO SUSTENTÁVEL DO AMAZONAS -ADS</t>
  </si>
  <si>
    <t xml:space="preserve">AGROINDUSTRIA CMS </t>
  </si>
  <si>
    <t xml:space="preserve">RODOVIA AM 070, KM 75, DISTRITO AGROINDUSTRIAL DE MANACAPURU </t>
  </si>
  <si>
    <t>RAIMUNDO VALDELINO CAVALCANTE</t>
  </si>
  <si>
    <t>(92) 34009-8440</t>
  </si>
  <si>
    <t>0290.2014 (30)</t>
  </si>
  <si>
    <t>RAIMUNDO PINHEIRO DA SILVA</t>
  </si>
  <si>
    <t xml:space="preserve">ESTRADA DA CORRENTEZA, N°2472, BAIRRO CORRENTEZA </t>
  </si>
  <si>
    <t>0455.2015 (31)</t>
  </si>
  <si>
    <t>ANTONIO JOSÉ DE SOUZA CAITETE</t>
  </si>
  <si>
    <t>10.641.689/0001-97</t>
  </si>
  <si>
    <t>RODOVIA AM 070, S/N, KM 73</t>
  </si>
  <si>
    <t>0541.2014 (32)</t>
  </si>
  <si>
    <t>ARNALDO DE SOUZA LIMA</t>
  </si>
  <si>
    <t>275.201.882-72</t>
  </si>
  <si>
    <t xml:space="preserve">NOVO AIRÃO                                                                     </t>
  </si>
  <si>
    <t>AVENIDA JOÃO PAULO II, N° 79, CENTRO</t>
  </si>
  <si>
    <t>(92) 99193-1069</t>
  </si>
  <si>
    <t>0435.2015 (33)</t>
  </si>
  <si>
    <t>POUSADA E PSICULTURA ANAVILHANAS</t>
  </si>
  <si>
    <t>09.531.135/0001-58</t>
  </si>
  <si>
    <t>RODOVIA AM 352, KM 8 - MID</t>
  </si>
  <si>
    <t>ARNALDI LIMA DA SILVA</t>
  </si>
  <si>
    <t>(92) 99268-8962/99187-7824</t>
  </si>
  <si>
    <t>1151.2017 (34)</t>
  </si>
  <si>
    <t>JOHAMES BASTOS GUIMARÃES</t>
  </si>
  <si>
    <t>5691.2009 (35)</t>
  </si>
  <si>
    <t>MARCOS AURÉLIO COSTA VIEIRA</t>
  </si>
  <si>
    <t>09.633.335/0001-11</t>
  </si>
  <si>
    <t>RODOVIA AM 010, KM 54, (MARGEM DIREITA), RAMAL DO BAIXO RIO, KM 01 (MARGEM ESQUERDA)</t>
  </si>
  <si>
    <t>(92) 3658-5071</t>
  </si>
  <si>
    <t>1236/2017 (36)</t>
  </si>
  <si>
    <t>LUIS ELDER BONFÁ</t>
  </si>
  <si>
    <t>904.467.397-15</t>
  </si>
  <si>
    <t xml:space="preserve">RUA OVÍDIO GOMES MONTEIRO, N° 2028, ALVORADA </t>
  </si>
  <si>
    <t>(92) 99128-9372/ 99142-8276</t>
  </si>
  <si>
    <t>0001/2016 (37)</t>
  </si>
  <si>
    <t>ALZENITA ARAÚJO BARROSO</t>
  </si>
  <si>
    <t>18.402.763/0001-24</t>
  </si>
  <si>
    <t>SÃO PAULO DE OLIVENÇA</t>
  </si>
  <si>
    <t>RUA DEZ DE NOVEMBRO, N° 90, CENTRO</t>
  </si>
  <si>
    <t>0002/2016 (38)</t>
  </si>
  <si>
    <t xml:space="preserve">RANDOLFO FRANCO C. BRANCO </t>
  </si>
  <si>
    <t>445.694.402-15</t>
  </si>
  <si>
    <t>RUA LUIZ BALIEIRO, S/N, CENTRO</t>
  </si>
  <si>
    <t>(97) 99153-4438</t>
  </si>
  <si>
    <t>0749/2014 (39)</t>
  </si>
  <si>
    <t>FIRMA GOES E RAMOS PEIXARIA LTDA</t>
  </si>
  <si>
    <t xml:space="preserve">FLUTUANTE LARA </t>
  </si>
  <si>
    <t>344.539.462-87</t>
  </si>
  <si>
    <t xml:space="preserve">RUA DEZ DE NOVEMBRO, S/N, MARGEM DIREITA, RIO SOLIMÕES </t>
  </si>
  <si>
    <t>ALMIRTE GOES TAVARES</t>
  </si>
  <si>
    <t>(97) 99162-2614</t>
  </si>
  <si>
    <t>0583/2014 (40)</t>
  </si>
  <si>
    <t>JOSE MARIA MILLER NASCIMENTO</t>
  </si>
  <si>
    <t>FRIGORIFICO L.M. MILLER</t>
  </si>
  <si>
    <t>23.032.410/0001-10</t>
  </si>
  <si>
    <t>SANTO ANTONIO DO IÇÁ</t>
  </si>
  <si>
    <t xml:space="preserve">RUA PRESIDENTE VARGAS </t>
  </si>
  <si>
    <t>(92) 99510-7817</t>
  </si>
  <si>
    <t>1233/2014 (41)</t>
  </si>
  <si>
    <t>ROGRIGO G. DE MAGALHÃES</t>
  </si>
  <si>
    <t>IÇA GELO</t>
  </si>
  <si>
    <t>20.512.051/0001-00</t>
  </si>
  <si>
    <t xml:space="preserve">MARGEM ESQUERDA DO RIO SOLIMÕES, S/N, BAIRRO PRESIDENTE VARGAS </t>
  </si>
  <si>
    <t xml:space="preserve"> (97) 3461-1159</t>
  </si>
  <si>
    <t>1196/2016 (43)</t>
  </si>
  <si>
    <t xml:space="preserve">TAPAUA IBP-INDUSTRIA BENEFICIADORA DE PESCADO LTDA </t>
  </si>
  <si>
    <t>MANAUS PEIXE 2</t>
  </si>
  <si>
    <t>84.527.134/0002-36</t>
  </si>
  <si>
    <t xml:space="preserve">RUA 8, S/N, FLUTUANTE, CENTRO </t>
  </si>
  <si>
    <t>FRANCISCO ASSIS RIBEIRO ARAÚJO</t>
  </si>
  <si>
    <t>0920/2015 (45)</t>
  </si>
  <si>
    <t>WILLIAN OLIVEIRA DOS SANTOS</t>
  </si>
  <si>
    <t>971.287.402-87</t>
  </si>
  <si>
    <t xml:space="preserve">RUA SOBREIRA DE MENDENÇA, N° 480, CENTRO </t>
  </si>
  <si>
    <t>(92) 3233-1766/ 3238-0571</t>
  </si>
  <si>
    <t>1104/2016 (46)</t>
  </si>
  <si>
    <t>VENEZA PRODUTOS ALIMENTÍCIOS LTDA</t>
  </si>
  <si>
    <t>VENEZA</t>
  </si>
  <si>
    <t>06.637.002/0001-72</t>
  </si>
  <si>
    <t xml:space="preserve">AVENIDA TANCREDO NEVES , N°915, BAIRRO FLORES </t>
  </si>
  <si>
    <t xml:space="preserve">RODRIGO ATRÃO DE AGUIAR </t>
  </si>
  <si>
    <t>(92) 99985-2524</t>
  </si>
  <si>
    <t>0273/2013 (47)</t>
  </si>
  <si>
    <t>JOSÉ RODRIGUES DE ARAÚJO</t>
  </si>
  <si>
    <t>FRIGORIFICO JOSÉLEO</t>
  </si>
  <si>
    <t>04.829.065/0001-03</t>
  </si>
  <si>
    <t>RUA COPACABANA, N° 739, MARGEM DIREITA DO LAGO TEFÉ</t>
  </si>
  <si>
    <t>(97) 99151-1587</t>
  </si>
  <si>
    <t>1268/2018 (48)</t>
  </si>
  <si>
    <t xml:space="preserve">ASSOCIAÇÃO AGRO-EXTRAVISTA DE AUATI-PARANA </t>
  </si>
  <si>
    <t>02.445.796/0001-11</t>
  </si>
  <si>
    <t>ESTRADA DA BARÉ, S/N, BAIRRO MÃE CREUZA</t>
  </si>
  <si>
    <t>ISAAC CASTINARES ARANTES</t>
  </si>
  <si>
    <t>(97) 99158-5499</t>
  </si>
  <si>
    <t>3370/2017 (49)</t>
  </si>
  <si>
    <t>ALBERTO SIQUEIRA BRILHANTE</t>
  </si>
  <si>
    <t>053.602.002-78</t>
  </si>
  <si>
    <t>RUA PUPUNHA, N° 14, QUADRA 39, CIDADE NOVA I</t>
  </si>
  <si>
    <t>0811/2015 (50)</t>
  </si>
  <si>
    <t xml:space="preserve">A.C.P. DE LIMA </t>
  </si>
  <si>
    <t>02.352.015/0001-44</t>
  </si>
  <si>
    <t xml:space="preserve">VILA DE TAMANIQUÁ, MD RIO SOLIMÕES, FLUTUANTE 11 DE MAIO </t>
  </si>
  <si>
    <t>(97) 3427-1910</t>
  </si>
  <si>
    <t>3299/2008 (51)</t>
  </si>
  <si>
    <t>SEPROR</t>
  </si>
  <si>
    <t>05.560.185/0001-02</t>
  </si>
  <si>
    <t>ESTRADA DO BARÉ, KM 04</t>
  </si>
  <si>
    <t>CLEMENTE SANTOS GIMENEZ</t>
  </si>
  <si>
    <t xml:space="preserve">   11/08/2008   </t>
  </si>
  <si>
    <t>(97) 3613-1040</t>
  </si>
  <si>
    <t>0363/2014 (52)</t>
  </si>
  <si>
    <t xml:space="preserve">ELENISETE ROCHA RODRIGUES </t>
  </si>
  <si>
    <t xml:space="preserve">13.220.985/0001-02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</si>
  <si>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ESTRADA DO BARÉ, N° 10, ORLA DA CIDADE </t>
  </si>
  <si>
    <t>(97) 3423-1521</t>
  </si>
  <si>
    <t>0147/2016 (54)</t>
  </si>
  <si>
    <t xml:space="preserve">A. DA C. AFONSO COMÉRCIO - ME </t>
  </si>
  <si>
    <t>20.873.815/0001-92</t>
  </si>
  <si>
    <t xml:space="preserve">RUA SAMUEL FLITZZ, S/N, BAIRRO AÇACÚ </t>
  </si>
  <si>
    <t xml:space="preserve">A. DA C. AFONSO COMÉRCIO </t>
  </si>
  <si>
    <t>1559/2018 (55)</t>
  </si>
  <si>
    <t>ASSOCIAÇÃO DOS PRODUTORES DE CARAUARI</t>
  </si>
  <si>
    <t>ASPROC PESCADO</t>
  </si>
  <si>
    <t>00.984.909/0001-21</t>
  </si>
  <si>
    <t>ESTRADA CÉLIO DE MENEZES (ESTRADA DO GAVIÃO), KM 04</t>
  </si>
  <si>
    <t xml:space="preserve">GERARDO LIMA BEZERRA </t>
  </si>
  <si>
    <t>(97) 3491-1023      (92) 3186-9652</t>
  </si>
  <si>
    <t xml:space="preserve">2178/2017 (56) </t>
  </si>
  <si>
    <t xml:space="preserve">ISONCLEIDE DE CARVALHO RIBEIRO </t>
  </si>
  <si>
    <t>309.330.802-04</t>
  </si>
  <si>
    <t>AM 070, KM 14</t>
  </si>
  <si>
    <t>(92) 99169-9017/98161-4731</t>
  </si>
  <si>
    <t>0743/2015 (57)</t>
  </si>
  <si>
    <t xml:space="preserve">REGINALDO SOARES DE SOUZA - ME </t>
  </si>
  <si>
    <t>14.537.637/0001-26</t>
  </si>
  <si>
    <t>RUA BEIRA RIO, S/N, VILA SÔNIA</t>
  </si>
  <si>
    <t>REGINALDO SOARES DE SOUZA</t>
  </si>
  <si>
    <t>(97) 99174-7024</t>
  </si>
  <si>
    <t>4652/2015 (58)</t>
  </si>
  <si>
    <t xml:space="preserve">RAIMUNDO JOSÉ MENDES VASCONCELOS </t>
  </si>
  <si>
    <t>00.21.176/0001-40</t>
  </si>
  <si>
    <t>RUA COSTA E SILVA, N°140, ORLA DA CIDADE DE JUTAÍ</t>
  </si>
  <si>
    <t>(97) 99141-8016</t>
  </si>
  <si>
    <t>0977/2015 (59)</t>
  </si>
  <si>
    <t>T.L COMÉRCIO DE PRODUTOS ALIMENTICIOS LTDA</t>
  </si>
  <si>
    <t>07.859.182/0001-08</t>
  </si>
  <si>
    <t>TONANTINS</t>
  </si>
  <si>
    <t>RUA ALVÁRO MAIA, NÚMERO 02, CENTRO</t>
  </si>
  <si>
    <t xml:space="preserve">TACIANE BRAGA DE OLIVEIRA </t>
  </si>
  <si>
    <t>(92) 3642-0696/ 9999-9999</t>
  </si>
  <si>
    <t>1235/2018 (60)</t>
  </si>
  <si>
    <t>GELSON GOMES DE MELO-EPP</t>
  </si>
  <si>
    <t>28.694.692/0001-34</t>
  </si>
  <si>
    <t xml:space="preserve">RUA MANILA, N°29, QUADRA 512, CIDADE NOVA </t>
  </si>
  <si>
    <t>GELSON GOMES DE MELO</t>
  </si>
  <si>
    <t>(92) 99316-1602</t>
  </si>
  <si>
    <t>0941/2015 (61)</t>
  </si>
  <si>
    <t xml:space="preserve">MARIA LUCIA FERREIRA ARAÚJO </t>
  </si>
  <si>
    <t>749.786.592-72</t>
  </si>
  <si>
    <t>COMUNIDADE CAITÉ, S/N</t>
  </si>
  <si>
    <t>(92) 99145-6443</t>
  </si>
  <si>
    <t>0750/2014 (62)</t>
  </si>
  <si>
    <t>AUGUSTO DOS REIS RODRIGUES</t>
  </si>
  <si>
    <t>17.793.337/0001-04</t>
  </si>
  <si>
    <t>RUA GETÚLIO VARGAS, N 840</t>
  </si>
  <si>
    <t>(97) 99159-8083</t>
  </si>
  <si>
    <t>5196/2015 (63)</t>
  </si>
  <si>
    <t>RAIMUNDO KURY DE SOUZA - ME</t>
  </si>
  <si>
    <t>22.988.683/0001-70</t>
  </si>
  <si>
    <t>RUA FREI LUDOVICO, S/N, CENTRO</t>
  </si>
  <si>
    <t xml:space="preserve">RAIMUNDO KURY DE SOUZA </t>
  </si>
  <si>
    <t>(92) 99473-6658</t>
  </si>
  <si>
    <t>0582/2014 (64)</t>
  </si>
  <si>
    <t xml:space="preserve">COMERCIO E FRIGORIFICO SÃO CRISTOVAO </t>
  </si>
  <si>
    <t xml:space="preserve">FLUTUANTE SÃO CRISTOVAO </t>
  </si>
  <si>
    <t>10.988.157/0001-20</t>
  </si>
  <si>
    <t>AMATURÁ</t>
  </si>
  <si>
    <t xml:space="preserve">RUA SOLIMOES, N 300, CENTRO </t>
  </si>
  <si>
    <t xml:space="preserve">HELIDA BATISTA BENTO </t>
  </si>
  <si>
    <t>(97) 99137-4239</t>
  </si>
  <si>
    <t>0003/2016 (65)</t>
  </si>
  <si>
    <t xml:space="preserve">ORLANDINO TORQUATO ARAUJO </t>
  </si>
  <si>
    <t>08.778.143/0001-30</t>
  </si>
  <si>
    <t>RUA SOLIMOES, N 1495, CENTRO</t>
  </si>
  <si>
    <t>(97) 99168-5029</t>
  </si>
  <si>
    <t>0004/2016 (66)</t>
  </si>
  <si>
    <t xml:space="preserve">PEDRO BRAGA SILVEIRA </t>
  </si>
  <si>
    <t>10.510.405/0001-23</t>
  </si>
  <si>
    <t>RUA SOLIMOES, N 1717, CENTRO</t>
  </si>
  <si>
    <t>(97) 99163-5101</t>
  </si>
  <si>
    <t xml:space="preserve">0078/2016 (67) </t>
  </si>
  <si>
    <t xml:space="preserve">LUIZ LOPES DA CRUZ - ME </t>
  </si>
  <si>
    <t>18.328.490/0001-15</t>
  </si>
  <si>
    <t xml:space="preserve">RUA 18 DE JULHO, N 07, ZONA RURAL </t>
  </si>
  <si>
    <t>LUIZ LOPES DA CRUZ</t>
  </si>
  <si>
    <t>(97) 99156-1346</t>
  </si>
  <si>
    <t>5791/2009 (68)</t>
  </si>
  <si>
    <t>ASSOCIACAO DOS AQUICULTORES DE BENJAMIN CONSTANT</t>
  </si>
  <si>
    <t>BENJAMIN CONSTANT</t>
  </si>
  <si>
    <t>BR 370, COLONIA, BENJAMIN CONSTANT</t>
  </si>
  <si>
    <t xml:space="preserve">CARLOS FLAVIO ATAIDE DE OLIVEIRA </t>
  </si>
  <si>
    <t>0063/2016 (69)</t>
  </si>
  <si>
    <t>DINILSON DA SILVA PINTO</t>
  </si>
  <si>
    <t>052.529.202-06</t>
  </si>
  <si>
    <t>ESTRADA BOM JARDIM, N 2467</t>
  </si>
  <si>
    <t xml:space="preserve"> (97) 99177-7642</t>
  </si>
  <si>
    <t>1105/2015 (70)</t>
  </si>
  <si>
    <t xml:space="preserve">VALMOR DE SOUZA AZEVEDO - ME </t>
  </si>
  <si>
    <t>FRIGORIFICO AVOMAR</t>
  </si>
  <si>
    <t>15.774.102/0001-31</t>
  </si>
  <si>
    <t xml:space="preserve">RUA PARAÍBA, N 1115, BAIRRO PALMARES </t>
  </si>
  <si>
    <t xml:space="preserve">VALMOR DE SOUZA AZEVEDO </t>
  </si>
  <si>
    <t xml:space="preserve"> (92) 3533-1995/ 99114-3362</t>
  </si>
  <si>
    <t>2238/2014 (72)</t>
  </si>
  <si>
    <t xml:space="preserve">ANTONIO OSCAR ALVES DA SILVA </t>
  </si>
  <si>
    <t>CAMARA FRIGORIFICA</t>
  </si>
  <si>
    <t xml:space="preserve">AVENIDA SETE DE SETEMBRO, N 222, CENTRO </t>
  </si>
  <si>
    <t>(92) 3512-1086/ 99234-7988</t>
  </si>
  <si>
    <t>1049/2008 (74)</t>
  </si>
  <si>
    <t>DAEP/SEPROR</t>
  </si>
  <si>
    <t>AVENIDA PERIMETRAL, S/N, BAIRRO BENEDITO GONÇALVEZ RAMOS, MARAÃ</t>
  </si>
  <si>
    <t xml:space="preserve">EDSON SIQUEIRA DE BRITO </t>
  </si>
  <si>
    <t>2496/2017 (75)</t>
  </si>
  <si>
    <t>JURUÁ</t>
  </si>
  <si>
    <t>VILA DE TAMANICUA, MARGEM DIREITA DO SOLIMÕES, FLUTTUANTE 11 DE MAIO</t>
  </si>
  <si>
    <t xml:space="preserve">ANTONIO CARLOS PEREIRA DE LIMA  </t>
  </si>
  <si>
    <t>1025/2016 (76)</t>
  </si>
  <si>
    <t>EDMILSON DA SILVA LUZEIRO</t>
  </si>
  <si>
    <t>84.479.724/0001-50</t>
  </si>
  <si>
    <t xml:space="preserve">RUA MARECHAL RONDON. N 176, CENTRO </t>
  </si>
  <si>
    <t>(97) 99151-6401</t>
  </si>
  <si>
    <t>1685/2017 (77)</t>
  </si>
  <si>
    <t>CARLOS AQUILA DA CUNHA VELOZO</t>
  </si>
  <si>
    <t>916.936.402-87</t>
  </si>
  <si>
    <t xml:space="preserve">RUA VISCONDE DE JEQUITINHONHA, N° 91, BAIRRO FLORES </t>
  </si>
  <si>
    <t>(92) 99356-1963/ 99159-9947</t>
  </si>
  <si>
    <t>2498/2017 (79)</t>
  </si>
  <si>
    <t>ALIMENTÍCIOS LTDA-ME</t>
  </si>
  <si>
    <t xml:space="preserve">MEJIA E LIMA COMÉRCIO DE PRODUTOS ALIMENTICIOS -LTDA  </t>
  </si>
  <si>
    <t>09.334.223/0001-60</t>
  </si>
  <si>
    <t>RUA ANA NERY, N° 25, BAIRRO SÃO FRANCISCO</t>
  </si>
  <si>
    <t>ULIANOV MEJIA ECHAVARRIA</t>
  </si>
  <si>
    <t>(97) 3412-4038/ 99184-1595</t>
  </si>
  <si>
    <t>2629/2017 (81)</t>
  </si>
  <si>
    <t xml:space="preserve">ONEI ROSSATO </t>
  </si>
  <si>
    <t>309.151.040-91</t>
  </si>
  <si>
    <t xml:space="preserve">BR 230, KM 6,5, RAMAL DO ROSSATO, S/N </t>
  </si>
  <si>
    <t>(92) 98113-6303</t>
  </si>
  <si>
    <t xml:space="preserve">2630/2017 (82) </t>
  </si>
  <si>
    <t>RUDI GERHARDT</t>
  </si>
  <si>
    <t>034.506.199-34</t>
  </si>
  <si>
    <t>AVENIDA RIO MADEIRA, N° 2570, BAIRRO SÃO PEDRO</t>
  </si>
  <si>
    <t xml:space="preserve"> (97) 98102-6916/ 98115-0105              (RT JEFFERSON)</t>
  </si>
  <si>
    <t>2625/2017 (83)</t>
  </si>
  <si>
    <t>ICP- INDUSTRIA E COMERCIO DE PESCADOS LTDA</t>
  </si>
  <si>
    <t>AMAZON PEIXE</t>
  </si>
  <si>
    <t>26.673.857/0001-66</t>
  </si>
  <si>
    <t>RUA SÃO SEBASTIÃO, N° 07, BAIRRO MISSÃO</t>
  </si>
  <si>
    <t xml:space="preserve">CEZAR AUGUSTO CASTRO DE OLIVEIRA </t>
  </si>
  <si>
    <t>(92) 99162-4990</t>
  </si>
  <si>
    <t>0732/2016 (86)</t>
  </si>
  <si>
    <t xml:space="preserve">ASSOCIAÇÃO DE PRODUTORES DO SETOR </t>
  </si>
  <si>
    <t>08.913.601/0001-05</t>
  </si>
  <si>
    <t xml:space="preserve">JOSE RAINOLFO PEREIRA DE SOUZA </t>
  </si>
  <si>
    <t>(97) 99158-4961</t>
  </si>
  <si>
    <t>1112/2015 (87)</t>
  </si>
  <si>
    <t>1088/2015 (88)</t>
  </si>
  <si>
    <t>1087/2015 (89)</t>
  </si>
  <si>
    <t>3117/2015 (90)</t>
  </si>
  <si>
    <t xml:space="preserve">JOSÉ FRANCISCO RODRIGUES </t>
  </si>
  <si>
    <t>COMERCIAL RAYZIANE</t>
  </si>
  <si>
    <t>63.666.572/0001-24</t>
  </si>
  <si>
    <t>LAGO DE TEFÉ, BAIRRO ABIAL</t>
  </si>
  <si>
    <t>(97) 99197-3634/ 98121-0666</t>
  </si>
  <si>
    <t xml:space="preserve">3729/2017 (92) </t>
  </si>
  <si>
    <t>LENIS GASTÃO NICOLAU DE MELO JR.</t>
  </si>
  <si>
    <t>043.291.122-72</t>
  </si>
  <si>
    <t xml:space="preserve">RUA 17, CASA 27, MAUAZINHO </t>
  </si>
  <si>
    <t>(92) 99447-0115/ 99384-7905</t>
  </si>
  <si>
    <t>0333/2018 (94)</t>
  </si>
  <si>
    <t>ASSOC. DOS PESCADORES PROFISSIONAIS ARTESANAIS DO MUN. DE FONTE BOA</t>
  </si>
  <si>
    <t>04.827.721/0001-20</t>
  </si>
  <si>
    <t xml:space="preserve">RUA AÇAI, N° 17, BAIRRO MÃE CREUZA </t>
  </si>
  <si>
    <t xml:space="preserve">OQUIMAR VASCONCELOS BENTO </t>
  </si>
  <si>
    <t>(92) 99228-9601</t>
  </si>
  <si>
    <t> LISTA DE ESTABELECIMENTOS COM PROCESSO EM ANDAMENTO NO SIE- MEL</t>
  </si>
  <si>
    <t>2635/2007 (01)</t>
  </si>
  <si>
    <t>AMAZON MEL</t>
  </si>
  <si>
    <t>CARLOS AUGUSTO ARAÚJO DA SILVA</t>
  </si>
  <si>
    <t>07.093.804/0001-21</t>
  </si>
  <si>
    <t>ENTREPOSTO DE MEL</t>
  </si>
  <si>
    <t>CAAPIRANGA</t>
  </si>
  <si>
    <t>ESTRADA ARI ANTUNES</t>
  </si>
  <si>
    <t>(92) 99132-5270</t>
  </si>
  <si>
    <t>0983/2015(02)</t>
  </si>
  <si>
    <t>KATIUSCIA KELLY MOÇA DA SILVA</t>
  </si>
  <si>
    <t>03.688.390/0001-22</t>
  </si>
  <si>
    <t>RODOVIA CARLOS BRAGA, RAMAL DA CHISA, KM 01</t>
  </si>
  <si>
    <t>(92) 99447-4173</t>
  </si>
  <si>
    <t>0678/2019 (03)</t>
  </si>
  <si>
    <t>INSTITUTO IRAQUARA</t>
  </si>
  <si>
    <t>06.051.025/0001-09</t>
  </si>
  <si>
    <t>RUA GETÚLIO DEOCLECIANO SANTOS S/N°</t>
  </si>
  <si>
    <t>ANTONILSON O. RODRIGUES</t>
  </si>
  <si>
    <t>(92) 99206-1457</t>
  </si>
  <si>
    <t>0964/2014 (04)</t>
  </si>
  <si>
    <t>JOÃO FERNANDES FERREIRA LIMA</t>
  </si>
  <si>
    <t>14.368.556/0001-18</t>
  </si>
  <si>
    <t>ESTRADA MANUEL URBANO, KM 05</t>
  </si>
  <si>
    <t>(92) 991463595/88274296</t>
  </si>
  <si>
    <t> LISTA DE ESTABELECIMENTOS COM PROCESSO EM ANDAMENTO NO SIE- FATIADOS</t>
  </si>
  <si>
    <t>ENTREPOSTO DE LATICINIOS</t>
  </si>
  <si>
    <t>4963/2011 (02)</t>
  </si>
  <si>
    <t>OCIDENTAL COMERCIO DE FRIOS LTDA</t>
  </si>
  <si>
    <t>TRAVESSA OSVALDO DE SOUZA ARANHA, NUMERO 23, SANTO ANTONIO</t>
  </si>
  <si>
    <t>1374/2014 (03)</t>
  </si>
  <si>
    <t>FIORI E FIORI</t>
  </si>
  <si>
    <t>FIORI FIORI LTDA</t>
  </si>
  <si>
    <t>025.551.362-31</t>
  </si>
  <si>
    <t>RUA BOTAFOGO 423, CIDADE DE DEUS, CEP 69099-319</t>
  </si>
  <si>
    <t>WEVERTON DE OLIVEIRA FIORI</t>
  </si>
  <si>
    <t>3382-2292</t>
  </si>
  <si>
    <t>0629/2014 (04)</t>
  </si>
  <si>
    <t>NORTE REPRESENTAÇÕES E COMER. DE ALIMENTENTOS LTDA</t>
  </si>
  <si>
    <t>04.729.894/0001-06</t>
  </si>
  <si>
    <t>RUA J.O.CALLANGHAM, 55/SÃO JORGE</t>
  </si>
  <si>
    <t>0294/2014 (05)</t>
  </si>
  <si>
    <t xml:space="preserve">ADELSON COELHO DE FREITAS </t>
  </si>
  <si>
    <t>854.041.282-91</t>
  </si>
  <si>
    <t>RUA PROFESSOR GERALDO AMORIM, N° 38, NÚCLEO 13, CIDADE NOVA II</t>
  </si>
  <si>
    <t>ADELSON COELHO DE FREITAS</t>
  </si>
  <si>
    <t>(92) 99212-2130</t>
  </si>
  <si>
    <t>0076/2017 (06)</t>
  </si>
  <si>
    <t>J.B FRIOS</t>
  </si>
  <si>
    <t>J.B DA SILVA E CIA LTDA.</t>
  </si>
  <si>
    <t>04.403.130/0001-26</t>
  </si>
  <si>
    <t>RUA UTA, N°399/ALVORADA</t>
  </si>
  <si>
    <t>(92) 99239-3515</t>
  </si>
  <si>
    <t>0596/2018 (08)</t>
  </si>
  <si>
    <t>RENATO SANTOS DA SILVA</t>
  </si>
  <si>
    <t>29.051.688/0001-10</t>
  </si>
  <si>
    <t>RUA BARREIRINHA, 88, SÃO JOSÉ</t>
  </si>
  <si>
    <t>(92) 99261-0643</t>
  </si>
  <si>
    <t>7310/2009 (09)</t>
  </si>
  <si>
    <t>J.K COMERCIOS E SERVIÇOS REPRESENTAÇÃO LTDA.</t>
  </si>
  <si>
    <t>JAIKISHIN RAMCHAND MAYANI</t>
  </si>
  <si>
    <t>10.826.247/0001-15</t>
  </si>
  <si>
    <t>RUA JOÃO ALFREDO, N°485, SÃO GERALDO</t>
  </si>
  <si>
    <t>(92) 3233-5424</t>
  </si>
  <si>
    <t>0963/2014 (10)</t>
  </si>
  <si>
    <t>ADEMAR RODRIGUES TAVARES</t>
  </si>
  <si>
    <t>152.992.872-91</t>
  </si>
  <si>
    <t>CONJ. RENATO SOUZA PINTO 2 - CIDADE NOVA</t>
  </si>
  <si>
    <t>(92) 9908-4250</t>
  </si>
  <si>
    <t>1362/2018 (11)</t>
  </si>
  <si>
    <t>THIAGO RODRIGUES FERREIRA</t>
  </si>
  <si>
    <t>10.288.430/0001-04</t>
  </si>
  <si>
    <t>RUA CRENDIUVA, N°121, MONTE DAS OLIVEIRAS</t>
  </si>
  <si>
    <t>(92) 99255-0415</t>
  </si>
  <si>
    <t> LISTA DE ESTABELECIMENTOS COM PROCESSO EM ANDAMENTO NO SIE- SALGADEIRA DE COURO</t>
  </si>
  <si>
    <t>0914/2014 (01)</t>
  </si>
  <si>
    <t xml:space="preserve">JOSÉ CARLOS LACERDA </t>
  </si>
  <si>
    <t>38.647.509/0002-84</t>
  </si>
  <si>
    <t>SALGADEIRA DE COURO</t>
  </si>
  <si>
    <t>HUMAITA</t>
  </si>
  <si>
    <t>BR 319, N°1, KM 4 - SÃO CRISTOVÃO</t>
  </si>
  <si>
    <t>JOSÉ CARLOS LACERDA</t>
  </si>
  <si>
    <t>(97) 98105-2800</t>
  </si>
  <si>
    <t>PROC. S/N° (02)</t>
  </si>
  <si>
    <t>FRIGONORTE</t>
  </si>
  <si>
    <t>MATADOURO E FRIGORIFICO DO NORTE INDUSTRIA E COMERCIO LTDA</t>
  </si>
  <si>
    <t>05.060.723/0001-08</t>
  </si>
  <si>
    <t>R. BRASILEIRINHO, N°10800 - PURAQUEQUARA, Z. RURAL, KM 11</t>
  </si>
  <si>
    <t>JOSÉ MARIA NOBRE DA SILVA</t>
  </si>
  <si>
    <t>(92) 98134-8825/2101-9850</t>
  </si>
  <si>
    <t>PROC. S/N° (03)</t>
  </si>
  <si>
    <t>FRIGORIFICO ALEMÃO</t>
  </si>
  <si>
    <t>MATADOURO E FRIGORIFICO IND. E COM. DE CARNE DA AMAZONIA LTDA</t>
  </si>
  <si>
    <t>20.442.212/0001-36</t>
  </si>
  <si>
    <t>RAMAL DO BRASILEIRINHO, KM 12</t>
  </si>
  <si>
    <t xml:space="preserve">HENDREA MELINA HASSAM ANDRADE </t>
  </si>
  <si>
    <t>(92) 99110-2758/ 99148-3601</t>
  </si>
  <si>
    <t>0414/2018 (04)</t>
  </si>
  <si>
    <t>FLORISBERTO SOARES CALVACANTE</t>
  </si>
  <si>
    <t>186.164.292-04</t>
  </si>
  <si>
    <t>RUA DAS FLORES, N° 2851 - SÃO CRISTOVÃO</t>
  </si>
  <si>
    <t>(97) 33731102/ 33733204</t>
  </si>
  <si>
    <t>PROC. S/N° (05)</t>
  </si>
  <si>
    <t>AMAZON BOI</t>
  </si>
  <si>
    <t> LISTA DE ESTABELECIMENTOS COM PROCESSO EM ANDAMENTO NO SIE - ENTREPOSTO DE CARNE</t>
  </si>
  <si>
    <t>1466/0214 (01)</t>
  </si>
  <si>
    <t>MARCOS CESAR PINHEIRO PACHECO ME</t>
  </si>
  <si>
    <t>10.524.622/0001-72</t>
  </si>
  <si>
    <t>ENTREPOSTO DE CARNE</t>
  </si>
  <si>
    <t>RUA A, COMUNIDADE MENINO JESUS, NOVO REMANSO</t>
  </si>
  <si>
    <t>MARCOS CESAR PINHEIRO PACHECO</t>
  </si>
  <si>
    <t>(92) 99234-7868</t>
  </si>
  <si>
    <t>0331/2014 (02)</t>
  </si>
  <si>
    <t>MHE COMERCIO VAREJISTA DE ALIMENTOS LTDA</t>
  </si>
  <si>
    <t>19.079.478/0001-87</t>
  </si>
  <si>
    <t>RUA CARVALHO PAES DE ANDRADE, Nº 94 - SÃO FRANCISCO</t>
  </si>
  <si>
    <t>EUFRÁSIO MARQUES CRUZ FILHO</t>
  </si>
  <si>
    <t>(92) 3236-7390 / 9128-4470</t>
  </si>
  <si>
    <t>1079/2016 (03)</t>
  </si>
  <si>
    <t>PARAMORE INDÚSTRIA E COMÉRCIO DE PRODUTOS DE PADARIA LTDA</t>
  </si>
  <si>
    <t>18.291.755/0001-58</t>
  </si>
  <si>
    <t>RUA APÓSTOLO JOÃO, 382 - ALVORADA 1</t>
  </si>
  <si>
    <t>MENIO MARQUES DA CRUZ</t>
  </si>
  <si>
    <t>S: 3º4'53,2"     W: 60º3'19,7"</t>
  </si>
  <si>
    <t>(92) 99293-2919</t>
  </si>
  <si>
    <t>1080/2016 (04)</t>
  </si>
  <si>
    <t>CASA DA LINGUIÇA</t>
  </si>
  <si>
    <t>GLAUCIA CRISTIANE POLANSKI</t>
  </si>
  <si>
    <t>19.408.781/0001-05</t>
  </si>
  <si>
    <t>RUA JOÃO CAMARA, 900 QUADRA C, 32, LOTE 30 - NOVO ALEIXO</t>
  </si>
  <si>
    <t>(92) 98260-0690</t>
  </si>
  <si>
    <t>3368/2011 (05)</t>
  </si>
  <si>
    <t>AMAZON FOODS INDÚSTRIA E COMÉRCIO DE ALIMENTOS LTDA-EPP</t>
  </si>
  <si>
    <t>RUA AYRES DE ALMEIDA, 27 - RAIZ</t>
  </si>
  <si>
    <t>SERGIO ROCHA MUNIZ</t>
  </si>
  <si>
    <t>3634-1892 / 98413-2845</t>
  </si>
  <si>
    <t>0522/2012 (06)</t>
  </si>
  <si>
    <t>JURUNAS DISTRIBUIDORA DE ALIMENTOS LTDA</t>
  </si>
  <si>
    <t>10.788.942/0001-30</t>
  </si>
  <si>
    <t>AV CEL SÁVIO BELOTA, 28 A - NOVO ALEIXO</t>
  </si>
  <si>
    <t>DAIANE DE ALMEIDA PEREIRA</t>
  </si>
  <si>
    <t>1241/2015 (07)</t>
  </si>
  <si>
    <t>PATIO GOURMET</t>
  </si>
  <si>
    <t>MERCANTIL NOVA ERA LTDA</t>
  </si>
  <si>
    <t>04.240.370/0012-00</t>
  </si>
  <si>
    <t>AV DJALMA BATISTA, 1375, CS A - CHAPADA</t>
  </si>
  <si>
    <t>MARCELO TIGLIA GASTALDI</t>
  </si>
  <si>
    <t>(92) 98197-6426</t>
  </si>
  <si>
    <t>3576/2017 (08)</t>
  </si>
  <si>
    <t xml:space="preserve">CAMPEÃO SUPERMERCADO </t>
  </si>
  <si>
    <t>RUA D, 175 - REDENÇÃO</t>
  </si>
  <si>
    <t>DORIVAL DONIZETE SIMÃO</t>
  </si>
  <si>
    <t>(92) 99239-6128</t>
  </si>
  <si>
    <t>1385/2014 (09)</t>
  </si>
  <si>
    <t>H Z DE ARAÚJO PESSOA</t>
  </si>
  <si>
    <t>12.279.217/0001-61</t>
  </si>
  <si>
    <t>AV NAÇÕES UNIDAS, 2563 - CENTRO</t>
  </si>
  <si>
    <t>(92) 99968-1234</t>
  </si>
  <si>
    <t>1020/2012 (10)</t>
  </si>
  <si>
    <t>JAURIO EDSON DA COSTA</t>
  </si>
  <si>
    <t>013.727.688-58</t>
  </si>
  <si>
    <t xml:space="preserve">RAMAL DO BAIXO RIO S/N KM 2,5 SÍTIO FLORESTA </t>
  </si>
  <si>
    <t>(92) 99604-2777</t>
  </si>
  <si>
    <t>0690/2015 (11)</t>
  </si>
  <si>
    <t>JG GADELHA</t>
  </si>
  <si>
    <t>435.654.842-68</t>
  </si>
  <si>
    <t>SILVES</t>
  </si>
  <si>
    <t>RUA CASTELO BRANCO, 14 - CENTRO</t>
  </si>
  <si>
    <t>JAIR GRANA GADELHA</t>
  </si>
  <si>
    <t>(92) 99315-3651</t>
  </si>
  <si>
    <t>0815/2016 (12)</t>
  </si>
  <si>
    <t>T M L INDUS E COM DE MATERIAIS DE LIMPEZA</t>
  </si>
  <si>
    <t>LISMAR GOMES DA CRUZ</t>
  </si>
  <si>
    <t>00.957.851/0001-27</t>
  </si>
  <si>
    <t>AZ-1, KM 02 S/N - JAIR DE MENESES</t>
  </si>
  <si>
    <t>(92) 99109-7111</t>
  </si>
  <si>
    <t>1081/2016 (13)</t>
  </si>
  <si>
    <t>FRANCISCO ROQUE PESOS DA SILVA</t>
  </si>
  <si>
    <t>676.428.702-30</t>
  </si>
  <si>
    <t>BR 319, KM 13 - COMUNIDADE SÃO FRANCISCO</t>
  </si>
  <si>
    <t>(92) 99128-4862</t>
  </si>
  <si>
    <t>0502/1018 (14)</t>
  </si>
  <si>
    <t>FRANGO &amp; CIA</t>
  </si>
  <si>
    <t>MAXIMIANO E MAXIMIANO COMÉRCIO DE PRODUTOS ALIMENTÍCIOS LTDA</t>
  </si>
  <si>
    <t>17.902.600/0001-48</t>
  </si>
  <si>
    <t>RUA DAS MARRECAS, 21 - CIDADE NOVA</t>
  </si>
  <si>
    <t>MV CAMILO MORATO NETO (RT)</t>
  </si>
  <si>
    <t>(92) 99356-3223</t>
  </si>
  <si>
    <t>1104/2016 (15)</t>
  </si>
  <si>
    <t>0561/2016 (16)</t>
  </si>
  <si>
    <t>DANIEL OTÁVIO RAMOS PADILHA</t>
  </si>
  <si>
    <t>936.024.302-78</t>
  </si>
  <si>
    <t>BR 174 KM 41, RAMAL ZF 1A, KM 18</t>
  </si>
  <si>
    <t>S 2º35'43,63" W 59º55'23,55"</t>
  </si>
  <si>
    <t>(92) 99115-8304</t>
  </si>
  <si>
    <t>0672/2018 (17)</t>
  </si>
  <si>
    <t>EMPORIUM DA ESQUINA</t>
  </si>
  <si>
    <t>PASSOS E LEÃO C. PROD. ALIM. LTDA.</t>
  </si>
  <si>
    <t>28.749.014/0001-21</t>
  </si>
  <si>
    <t>RUA DIAMANTE, 15, QUADRA O, CONJ MANAUENSE - NOSSA SENHORA DAS GRAÇAS</t>
  </si>
  <si>
    <t>FÁBIO JOSÉ ANTUNES PASSOS</t>
  </si>
  <si>
    <t>S 3º6'15,46" W 60º01'58,25"</t>
  </si>
  <si>
    <t>(92) 998415-3334</t>
  </si>
  <si>
    <t>1117/2017 (18)</t>
  </si>
  <si>
    <t>FRIGORÍFICO AMAZONAS</t>
  </si>
  <si>
    <t>GARCIA E LOBO COMÉRCIO DE ALIMENTOS LTDA</t>
  </si>
  <si>
    <t>19.234.190/0001-30</t>
  </si>
  <si>
    <t>RUA VASCO VASQUES, 1336 - PARQUE DEZ DE NOVEMBRO</t>
  </si>
  <si>
    <t>MV ALDRIN GONÇALVES BRUCE (RT)</t>
  </si>
  <si>
    <t>(92) 99191-3961 / 98105-3391</t>
  </si>
  <si>
    <t>0799/2018 (19)</t>
  </si>
  <si>
    <t>CASA DA CARNE OTÁVIO</t>
  </si>
  <si>
    <t>CASA DA CARNE OTÁVIO LTDA</t>
  </si>
  <si>
    <t>08.713.624/0005-91</t>
  </si>
  <si>
    <t>AV TANCREDO NEVES, 909 - PARQUE DEZ DE NOVEMBRO</t>
  </si>
  <si>
    <t>S 3°3'58,11" W 60°09'80"</t>
  </si>
  <si>
    <t xml:space="preserve">(92) 99115-8304 </t>
  </si>
  <si>
    <t>1241/2017 (20)</t>
  </si>
  <si>
    <t>FRIGORÍFICO PANTANAL</t>
  </si>
  <si>
    <t>19.147.772/0001-89</t>
  </si>
  <si>
    <t>AV MARGARITA, 6, QD 60 - NOVA CIDADE</t>
  </si>
  <si>
    <t>BETILENE MEDEIROS A COSTA</t>
  </si>
  <si>
    <t>(92) 99517-5463</t>
  </si>
  <si>
    <t>1531/2017 (21)</t>
  </si>
  <si>
    <t xml:space="preserve">D.O.R. PADILHA EIRELI </t>
  </si>
  <si>
    <t>08.713.624/0001-68</t>
  </si>
  <si>
    <t>RUA PADRE JOÃO RIBEIRO, 110, CONJ CANARANAS - CIDADE NOVA</t>
  </si>
  <si>
    <t>0576/2019(22)</t>
  </si>
  <si>
    <t>TANCREDO DE SOUZA VIDAL FILHO</t>
  </si>
  <si>
    <t>776.597752-00</t>
  </si>
  <si>
    <t>992979012/ 991311915</t>
  </si>
  <si>
    <t>2095/2017 (23)</t>
  </si>
  <si>
    <t>19.234.190/0003-00</t>
  </si>
  <si>
    <t>AV CORONEL TEIXEIRA, 200, LOTE 49, QUADRA 1 - PONTA NEGRA</t>
  </si>
  <si>
    <t>1117/2017 (24)</t>
  </si>
  <si>
    <t>19.234.190/0008-10</t>
  </si>
  <si>
    <t>RUA CANOPUS, 2 - LÍRIO DO VALE</t>
  </si>
  <si>
    <t>(92) 99191-3961 / 98105-3392</t>
  </si>
  <si>
    <t>2413/2017 (25)</t>
  </si>
  <si>
    <t>J.A. FERNANDES</t>
  </si>
  <si>
    <t>J.A. FERNANDES IND. E COM. DE PROD. ALIMENTÍCIOS EIRELI</t>
  </si>
  <si>
    <t>27.865.354/0001-55</t>
  </si>
  <si>
    <t>AV DO TURISMO, 12417 - TARUMÃ</t>
  </si>
  <si>
    <t>JOÃO ALENCAR FERNANDES</t>
  </si>
  <si>
    <t>(92) 99123-4538 / 3308-0341</t>
  </si>
  <si>
    <t>2672/2017 (27)</t>
  </si>
  <si>
    <t>J.P. JUNGKLAUS ME</t>
  </si>
  <si>
    <t>26.472.172/0001-51</t>
  </si>
  <si>
    <t>AV SARGENTO NONATO BRITO, 20</t>
  </si>
  <si>
    <t>ADELINO DA SILVA LIMA</t>
  </si>
  <si>
    <t>(92) 99119-5011</t>
  </si>
  <si>
    <t>0218/2019 (28)</t>
  </si>
  <si>
    <t>MERCADINHO SERVE TODOS LTDA - ME</t>
  </si>
  <si>
    <t>05.857.506/0001-35</t>
  </si>
  <si>
    <t>RUA SETE DE MAIO, 1330 - SANTA ETELVINA</t>
  </si>
  <si>
    <t>MV DANILO MENDES HORTÊNCIO DA SILVA (RT)</t>
  </si>
  <si>
    <t xml:space="preserve">(92) 99131-0986 </t>
  </si>
  <si>
    <t>0236/2019 (29)</t>
  </si>
  <si>
    <t>ADALCLÉCIO TRINDADE AGUIAR</t>
  </si>
  <si>
    <t>169.554.168-55</t>
  </si>
  <si>
    <t>RUA AMAZONAS, 151 - COMPENSA</t>
  </si>
  <si>
    <t xml:space="preserve">ADALCLÉCIO TRINDADE AGUIAR </t>
  </si>
  <si>
    <t>(92) 98199-7449</t>
  </si>
  <si>
    <t>1305/2018 (30)</t>
  </si>
  <si>
    <t>A.O.M. FRIGORÍFICO LTDA - ME</t>
  </si>
  <si>
    <t>12.507.302/0001-30</t>
  </si>
  <si>
    <t>AV ITAÚBA, 19, QUADRA 1-A - JORGE TEIXEIRA</t>
  </si>
  <si>
    <t>OSMAR DELFINO DA SILVA</t>
  </si>
  <si>
    <t>S 3°02'20,9" W 59°56'13,6"</t>
  </si>
  <si>
    <t>(92) 3024-8200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</si>
</sst>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00,000,000,0\-00"/>
    <numFmt numFmtId="166" formatCode="\(00\)\ 00000\-0000"/>
  </numFmts>
  <fonts count="82">
    <font>
      <sz val="11"/>
      <color rgb="FF000000"/>
      <name val="Calibri"/>
      <scheme val="minor"/>
    </font>
    <font>
      <b/>
      <sz val="8"/>
      <color rgb="FF990000"/>
      <name val="Verdana"/>
    </font>
    <font>
      <sz val="8"/>
      <color rgb="FF990000"/>
      <name val="Verdana"/>
    </font>
    <font>
      <sz val="8"/>
      <color theme="1"/>
      <name val="Verdana"/>
    </font>
    <font>
      <b/>
      <sz val="14"/>
      <color rgb="FF1F1F1F"/>
      <name val="&quot;Google Sans&quot;"/>
    </font>
    <font>
      <sz val="11"/>
      <name val="Calibri"/>
    </font>
    <font>
      <sz val="12"/>
      <color rgb="FF000000"/>
      <name val="Verdana"/>
    </font>
    <font>
      <b/>
      <sz val="15"/>
      <color rgb="FF000000"/>
      <name val="Verdana"/>
    </font>
    <font>
      <b/>
      <sz val="12"/>
      <color theme="1"/>
      <name val="Times New Roman"/>
    </font>
    <font>
      <sz val="15"/>
      <color rgb="FF000000"/>
      <name val="Verdana"/>
    </font>
    <font>
      <b/>
      <sz val="10"/>
      <color rgb="FF000000"/>
      <name val="Verdana"/>
    </font>
    <font>
      <b/>
      <sz val="11"/>
      <color theme="1"/>
      <name val="Calibri"/>
    </font>
    <font>
      <sz val="12"/>
      <color theme="1"/>
      <name val="Arial"/>
    </font>
    <font>
      <b/>
      <sz val="48"/>
      <color theme="1"/>
      <name val="Calibri"/>
    </font>
    <font>
      <b/>
      <sz val="12"/>
      <color theme="1"/>
      <name val="Calibri"/>
    </font>
    <font>
      <b/>
      <sz val="28"/>
      <color rgb="FF000000"/>
      <name val="Verdana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2"/>
      <color theme="1"/>
      <name val="Verdana"/>
    </font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b/>
      <sz val="8"/>
      <color theme="1"/>
      <name val="Verdana"/>
    </font>
    <font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8"/>
      <color theme="1"/>
      <name val="Times New Roman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8"/>
      <color theme="1"/>
      <name val="Calibri"/>
    </font>
    <font>
      <b/>
      <sz val="12"/>
      <color rgb="FF000000"/>
      <name val="Calibri"/>
    </font>
    <font>
      <b/>
      <sz val="15"/>
      <color theme="1"/>
      <name val="Calibri"/>
    </font>
    <font>
      <b/>
      <sz val="12"/>
      <color rgb="FF333333"/>
      <name val="Times New Roman"/>
    </font>
    <font>
      <sz val="12"/>
      <color rgb="FF333333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8"/>
      <color rgb="FF990000"/>
      <name val="Times New Roman"/>
    </font>
    <font>
      <b/>
      <sz val="10"/>
      <color theme="1"/>
      <name val="Times New Roman"/>
    </font>
    <font>
      <b/>
      <sz val="10"/>
      <color rgb="FF333333"/>
      <name val="Times New Roman"/>
    </font>
    <font>
      <sz val="10"/>
      <color rgb="FF333333"/>
      <name val="Times New Roman"/>
    </font>
    <font>
      <b/>
      <sz val="15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4"/>
      <color rgb="FF333333"/>
      <name val="Calibri"/>
    </font>
    <font>
      <sz val="12"/>
      <color rgb="FF000000"/>
      <name val="Calibri"/>
    </font>
    <font>
      <u/>
      <sz val="11"/>
      <color theme="10"/>
      <name val="Calibri"/>
    </font>
    <font>
      <sz val="16"/>
      <color theme="1"/>
      <name val="Calibri"/>
    </font>
    <font>
      <sz val="12"/>
      <color theme="1"/>
      <name val="Calibri"/>
    </font>
    <font>
      <sz val="16"/>
      <color rgb="FF000000"/>
      <name val="Calibri"/>
    </font>
    <font>
      <sz val="12"/>
      <color rgb="FF000000"/>
      <name val="Times New Roman"/>
    </font>
    <font>
      <b/>
      <sz val="16"/>
      <color rgb="FF000000"/>
      <name val="Calibri"/>
    </font>
    <font>
      <b/>
      <sz val="16"/>
      <color theme="1"/>
      <name val="Calibri"/>
    </font>
    <font>
      <b/>
      <sz val="10"/>
      <color rgb="FF333333"/>
      <name val="Arial"/>
    </font>
    <font>
      <sz val="13"/>
      <color rgb="FF000000"/>
      <name val="Calibri"/>
    </font>
    <font>
      <sz val="12"/>
      <color rgb="FF000000"/>
      <name val="Arial"/>
    </font>
    <font>
      <sz val="14"/>
      <color theme="1"/>
      <name val="Calibri"/>
    </font>
    <font>
      <sz val="15"/>
      <color theme="1"/>
      <name val="Calibri"/>
    </font>
    <font>
      <sz val="8"/>
      <color rgb="FF000000"/>
      <name val="Verdana"/>
    </font>
    <font>
      <b/>
      <sz val="15"/>
      <color theme="1"/>
      <name val="Calibri"/>
      <scheme val="minor"/>
    </font>
    <font>
      <b/>
      <sz val="14"/>
      <color theme="1"/>
      <name val="Calibri"/>
      <scheme val="minor"/>
    </font>
    <font>
      <u/>
      <sz val="14"/>
      <color theme="1"/>
      <name val="Calibri"/>
    </font>
    <font>
      <b/>
      <sz val="10"/>
      <color theme="1"/>
      <name val="Verdana"/>
    </font>
    <font>
      <sz val="36"/>
      <color theme="1"/>
      <name val="Verdana"/>
    </font>
    <font>
      <sz val="10"/>
      <color theme="1"/>
      <name val="Verdana"/>
    </font>
    <font>
      <sz val="36"/>
      <color rgb="FF990000"/>
      <name val="Verdana"/>
    </font>
    <font>
      <b/>
      <sz val="36"/>
      <color rgb="FF990000"/>
      <name val="Verdana"/>
    </font>
    <font>
      <b/>
      <sz val="22"/>
      <color rgb="FF990000"/>
      <name val="Verdana"/>
    </font>
    <font>
      <sz val="22"/>
      <color rgb="FF990000"/>
      <name val="Verdana"/>
    </font>
    <font>
      <b/>
      <sz val="12"/>
      <color rgb="FF000000"/>
      <name val="Verdana"/>
    </font>
    <font>
      <i/>
      <sz val="10"/>
      <color theme="1"/>
      <name val="Verdana"/>
    </font>
    <font>
      <sz val="10"/>
      <color rgb="FF000000"/>
      <name val="Verdana"/>
    </font>
    <font>
      <b/>
      <sz val="9"/>
      <color rgb="FF000000"/>
      <name val="Verdana"/>
    </font>
    <font>
      <sz val="9"/>
      <color rgb="FF000000"/>
      <name val="Verdana"/>
    </font>
    <font>
      <sz val="11"/>
      <color theme="0"/>
      <name val="Calibri"/>
    </font>
    <font>
      <b/>
      <sz val="10"/>
      <color rgb="FF3F3F3F"/>
      <name val="Verdana"/>
    </font>
    <font>
      <b/>
      <sz val="11"/>
      <color rgb="FF3F3F3F"/>
      <name val="Calibri"/>
    </font>
    <font>
      <b/>
      <sz val="12"/>
      <color rgb="FFFF0000"/>
      <name val="Verdana"/>
    </font>
    <font>
      <b/>
      <sz val="11"/>
      <color rgb="FF000000"/>
      <name val="Verdana"/>
    </font>
  </fonts>
  <fills count="42">
    <fill>
      <patternFill patternType="none"/>
    </fill>
    <fill>
      <patternFill patternType="gray125"/>
    </fill>
    <fill>
      <patternFill patternType="solid">
        <fgColor rgb="FFFAFAFC"/>
        <bgColor rgb="FFFAFAFC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17B0CF"/>
        <bgColor rgb="FF17B0CF"/>
      </patternFill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  <fill>
      <patternFill patternType="solid">
        <fgColor rgb="FF76923C"/>
        <bgColor rgb="FF76923C"/>
      </patternFill>
    </fill>
    <fill>
      <patternFill patternType="solid">
        <fgColor rgb="FFC4BD97"/>
        <bgColor rgb="FFC4BD97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B2A1C7"/>
        <bgColor rgb="FFB2A1C7"/>
      </patternFill>
    </fill>
    <fill>
      <patternFill patternType="solid">
        <fgColor rgb="FFB8CCE4"/>
        <bgColor rgb="FFB8CCE4"/>
      </patternFill>
    </fill>
    <fill>
      <patternFill patternType="solid">
        <fgColor rgb="FF938953"/>
        <bgColor rgb="FF938953"/>
      </patternFill>
    </fill>
    <fill>
      <patternFill patternType="solid">
        <fgColor theme="9"/>
        <bgColor theme="9"/>
      </patternFill>
    </fill>
    <fill>
      <patternFill patternType="solid">
        <fgColor rgb="FF0070C0"/>
        <bgColor rgb="FF0070C0"/>
      </patternFill>
    </fill>
    <fill>
      <patternFill patternType="solid">
        <fgColor rgb="FFFDE9D9"/>
        <bgColor rgb="FFFDE9D9"/>
      </patternFill>
    </fill>
    <fill>
      <patternFill patternType="solid">
        <fgColor theme="8"/>
        <bgColor theme="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17B0CF"/>
      </patternFill>
    </fill>
    <fill>
      <patternFill patternType="solid">
        <fgColor theme="0"/>
        <bgColor rgb="FF17ADC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F6C3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76923C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678127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AFAFC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57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23" fillId="0" borderId="5" xfId="0" applyFont="1" applyBorder="1" applyAlignment="1">
      <alignment horizontal="center" vertical="center"/>
    </xf>
    <xf numFmtId="0" fontId="1" fillId="0" borderId="0" xfId="0" applyFont="1"/>
    <xf numFmtId="0" fontId="14" fillId="5" borderId="6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3" fontId="16" fillId="10" borderId="5" xfId="0" applyNumberFormat="1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40" fillId="0" borderId="0" xfId="0" applyFont="1"/>
    <xf numFmtId="0" fontId="35" fillId="5" borderId="5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wrapText="1"/>
    </xf>
    <xf numFmtId="0" fontId="2" fillId="5" borderId="0" xfId="0" applyFont="1" applyFill="1"/>
    <xf numFmtId="0" fontId="50" fillId="5" borderId="5" xfId="0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center" wrapText="1"/>
    </xf>
    <xf numFmtId="14" fontId="51" fillId="5" borderId="6" xfId="0" applyNumberFormat="1" applyFont="1" applyFill="1" applyBorder="1" applyAlignment="1">
      <alignment horizontal="center" vertical="center"/>
    </xf>
    <xf numFmtId="0" fontId="51" fillId="5" borderId="5" xfId="0" applyFont="1" applyFill="1" applyBorder="1" applyAlignment="1">
      <alignment horizontal="center" vertical="center"/>
    </xf>
    <xf numFmtId="0" fontId="44" fillId="5" borderId="12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/>
    </xf>
    <xf numFmtId="0" fontId="52" fillId="5" borderId="5" xfId="0" applyFont="1" applyFill="1" applyBorder="1" applyAlignment="1">
      <alignment horizontal="center"/>
    </xf>
    <xf numFmtId="0" fontId="48" fillId="5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48" fillId="5" borderId="12" xfId="0" applyFont="1" applyFill="1" applyBorder="1" applyAlignment="1">
      <alignment horizontal="center" vertical="center" wrapText="1"/>
    </xf>
    <xf numFmtId="14" fontId="48" fillId="5" borderId="13" xfId="0" applyNumberFormat="1" applyFont="1" applyFill="1" applyBorder="1" applyAlignment="1">
      <alignment horizontal="center" vertical="center"/>
    </xf>
    <xf numFmtId="0" fontId="51" fillId="5" borderId="12" xfId="0" applyFont="1" applyFill="1" applyBorder="1" applyAlignment="1">
      <alignment horizontal="center" vertical="center"/>
    </xf>
    <xf numFmtId="0" fontId="53" fillId="5" borderId="5" xfId="0" applyFont="1" applyFill="1" applyBorder="1" applyAlignment="1">
      <alignment horizontal="left" vertical="center" wrapText="1"/>
    </xf>
    <xf numFmtId="0" fontId="53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52" fillId="5" borderId="5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14" fontId="48" fillId="5" borderId="6" xfId="0" applyNumberFormat="1" applyFont="1" applyFill="1" applyBorder="1" applyAlignment="1">
      <alignment horizontal="center" vertical="center"/>
    </xf>
    <xf numFmtId="0" fontId="45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wrapText="1"/>
    </xf>
    <xf numFmtId="14" fontId="46" fillId="5" borderId="16" xfId="0" applyNumberFormat="1" applyFont="1" applyFill="1" applyBorder="1" applyAlignment="1">
      <alignment horizontal="center" vertical="center" wrapText="1"/>
    </xf>
    <xf numFmtId="0" fontId="46" fillId="5" borderId="11" xfId="0" applyFont="1" applyFill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59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63" fillId="3" borderId="5" xfId="0" applyFont="1" applyFill="1" applyBorder="1" applyAlignment="1">
      <alignment horizontal="center" vertical="center" wrapText="1"/>
    </xf>
    <xf numFmtId="0" fontId="62" fillId="2" borderId="5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vertical="center"/>
    </xf>
    <xf numFmtId="0" fontId="59" fillId="2" borderId="11" xfId="0" applyFont="1" applyFill="1" applyBorder="1" applyAlignment="1">
      <alignment vertical="center"/>
    </xf>
    <xf numFmtId="14" fontId="3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65" fillId="14" borderId="18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45" fillId="12" borderId="19" xfId="0" applyFont="1" applyFill="1" applyBorder="1" applyAlignment="1">
      <alignment horizontal="center" vertical="center" wrapText="1"/>
    </xf>
    <xf numFmtId="0" fontId="45" fillId="8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5" xfId="0" applyFont="1" applyFill="1" applyBorder="1"/>
    <xf numFmtId="0" fontId="45" fillId="15" borderId="19" xfId="0" applyFont="1" applyFill="1" applyBorder="1" applyAlignment="1">
      <alignment horizontal="center" vertical="center" wrapText="1"/>
    </xf>
    <xf numFmtId="0" fontId="45" fillId="7" borderId="19" xfId="0" applyFont="1" applyFill="1" applyBorder="1" applyAlignment="1">
      <alignment horizontal="center" vertical="center" wrapText="1"/>
    </xf>
    <xf numFmtId="0" fontId="45" fillId="9" borderId="19" xfId="0" applyFont="1" applyFill="1" applyBorder="1" applyAlignment="1">
      <alignment horizontal="center" vertical="center" wrapText="1"/>
    </xf>
    <xf numFmtId="49" fontId="45" fillId="14" borderId="19" xfId="0" applyNumberFormat="1" applyFont="1" applyFill="1" applyBorder="1" applyAlignment="1">
      <alignment horizontal="center" vertical="center" wrapText="1"/>
    </xf>
    <xf numFmtId="49" fontId="16" fillId="6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0" fontId="66" fillId="2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vertical="center"/>
    </xf>
    <xf numFmtId="0" fontId="68" fillId="2" borderId="1" xfId="0" applyFont="1" applyFill="1" applyBorder="1" applyAlignment="1">
      <alignment vertical="center"/>
    </xf>
    <xf numFmtId="0" fontId="68" fillId="2" borderId="1" xfId="0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vertical="center"/>
    </xf>
    <xf numFmtId="0" fontId="69" fillId="2" borderId="1" xfId="0" applyFont="1" applyFill="1" applyBorder="1" applyAlignment="1">
      <alignment horizontal="center" vertical="center"/>
    </xf>
    <xf numFmtId="0" fontId="69" fillId="2" borderId="1" xfId="0" applyFont="1" applyFill="1" applyBorder="1"/>
    <xf numFmtId="0" fontId="69" fillId="2" borderId="1" xfId="0" applyFont="1" applyFill="1" applyBorder="1" applyAlignment="1">
      <alignment horizontal="center"/>
    </xf>
    <xf numFmtId="0" fontId="68" fillId="2" borderId="1" xfId="0" applyFont="1" applyFill="1" applyBorder="1" applyAlignment="1">
      <alignment horizontal="center"/>
    </xf>
    <xf numFmtId="0" fontId="68" fillId="2" borderId="1" xfId="0" applyFont="1" applyFill="1" applyBorder="1"/>
    <xf numFmtId="0" fontId="70" fillId="2" borderId="1" xfId="0" applyFont="1" applyFill="1" applyBorder="1"/>
    <xf numFmtId="0" fontId="70" fillId="2" borderId="1" xfId="0" applyFont="1" applyFill="1" applyBorder="1" applyAlignment="1">
      <alignment horizontal="center"/>
    </xf>
    <xf numFmtId="0" fontId="71" fillId="2" borderId="1" xfId="0" applyFont="1" applyFill="1" applyBorder="1" applyAlignment="1">
      <alignment horizontal="center"/>
    </xf>
    <xf numFmtId="0" fontId="71" fillId="2" borderId="1" xfId="0" applyFont="1" applyFill="1" applyBorder="1"/>
    <xf numFmtId="0" fontId="20" fillId="0" borderId="0" xfId="0" applyFont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0" fillId="4" borderId="5" xfId="0" applyFont="1" applyFill="1" applyBorder="1"/>
    <xf numFmtId="0" fontId="20" fillId="4" borderId="5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0" fillId="9" borderId="5" xfId="0" applyFont="1" applyFill="1" applyBorder="1"/>
    <xf numFmtId="0" fontId="20" fillId="9" borderId="5" xfId="0" applyFont="1" applyFill="1" applyBorder="1" applyAlignment="1">
      <alignment horizontal="center"/>
    </xf>
    <xf numFmtId="0" fontId="20" fillId="6" borderId="5" xfId="0" applyFont="1" applyFill="1" applyBorder="1"/>
    <xf numFmtId="0" fontId="20" fillId="6" borderId="5" xfId="0" applyFont="1" applyFill="1" applyBorder="1" applyAlignment="1">
      <alignment horizontal="center"/>
    </xf>
    <xf numFmtId="0" fontId="20" fillId="13" borderId="5" xfId="0" applyFont="1" applyFill="1" applyBorder="1"/>
    <xf numFmtId="0" fontId="20" fillId="13" borderId="5" xfId="0" applyFont="1" applyFill="1" applyBorder="1" applyAlignment="1">
      <alignment horizontal="center"/>
    </xf>
    <xf numFmtId="0" fontId="20" fillId="7" borderId="5" xfId="0" applyFont="1" applyFill="1" applyBorder="1"/>
    <xf numFmtId="0" fontId="20" fillId="7" borderId="5" xfId="0" applyFont="1" applyFill="1" applyBorder="1" applyAlignment="1">
      <alignment horizontal="center"/>
    </xf>
    <xf numFmtId="0" fontId="20" fillId="16" borderId="5" xfId="0" applyFont="1" applyFill="1" applyBorder="1"/>
    <xf numFmtId="0" fontId="20" fillId="16" borderId="5" xfId="0" applyFont="1" applyFill="1" applyBorder="1" applyAlignment="1">
      <alignment horizontal="center"/>
    </xf>
    <xf numFmtId="0" fontId="20" fillId="17" borderId="5" xfId="0" applyFont="1" applyFill="1" applyBorder="1"/>
    <xf numFmtId="0" fontId="20" fillId="17" borderId="5" xfId="0" applyFont="1" applyFill="1" applyBorder="1" applyAlignment="1">
      <alignment horizontal="center"/>
    </xf>
    <xf numFmtId="0" fontId="20" fillId="18" borderId="5" xfId="0" applyFont="1" applyFill="1" applyBorder="1"/>
    <xf numFmtId="0" fontId="20" fillId="18" borderId="5" xfId="0" applyFont="1" applyFill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23" fillId="8" borderId="1" xfId="0" applyFont="1" applyFill="1" applyBorder="1"/>
    <xf numFmtId="0" fontId="23" fillId="8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73" fillId="5" borderId="5" xfId="0" applyFont="1" applyFill="1" applyBorder="1" applyAlignment="1">
      <alignment horizontal="center" vertical="center" wrapText="1"/>
    </xf>
    <xf numFmtId="0" fontId="74" fillId="5" borderId="5" xfId="0" applyFont="1" applyFill="1" applyBorder="1" applyAlignment="1">
      <alignment horizontal="center" vertical="center" wrapText="1"/>
    </xf>
    <xf numFmtId="0" fontId="74" fillId="5" borderId="5" xfId="0" applyFont="1" applyFill="1" applyBorder="1" applyAlignment="1">
      <alignment horizontal="center" vertical="center"/>
    </xf>
    <xf numFmtId="14" fontId="10" fillId="5" borderId="5" xfId="0" applyNumberFormat="1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14" fontId="74" fillId="5" borderId="5" xfId="0" applyNumberFormat="1" applyFont="1" applyFill="1" applyBorder="1" applyAlignment="1">
      <alignment horizontal="center" vertical="center" wrapText="1"/>
    </xf>
    <xf numFmtId="3" fontId="74" fillId="5" borderId="5" xfId="0" applyNumberFormat="1" applyFont="1" applyFill="1" applyBorder="1" applyAlignment="1">
      <alignment horizontal="center" vertical="center" wrapText="1"/>
    </xf>
    <xf numFmtId="0" fontId="74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74" fillId="5" borderId="5" xfId="0" applyNumberFormat="1" applyFont="1" applyFill="1" applyBorder="1" applyAlignment="1">
      <alignment horizontal="center" vertical="center" wrapText="1"/>
    </xf>
    <xf numFmtId="166" fontId="74" fillId="5" borderId="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74" fillId="5" borderId="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74" fillId="5" borderId="5" xfId="0" applyFont="1" applyFill="1" applyBorder="1" applyAlignment="1">
      <alignment horizontal="center" wrapText="1"/>
    </xf>
    <xf numFmtId="0" fontId="65" fillId="5" borderId="5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65" fillId="5" borderId="5" xfId="0" applyFont="1" applyFill="1" applyBorder="1" applyAlignment="1">
      <alignment horizontal="center" vertical="center"/>
    </xf>
    <xf numFmtId="0" fontId="67" fillId="5" borderId="5" xfId="0" applyFont="1" applyFill="1" applyBorder="1" applyAlignment="1">
      <alignment horizontal="center" vertical="center"/>
    </xf>
    <xf numFmtId="0" fontId="74" fillId="5" borderId="5" xfId="0" applyFont="1" applyFill="1" applyBorder="1"/>
    <xf numFmtId="0" fontId="10" fillId="5" borderId="5" xfId="0" applyFont="1" applyFill="1" applyBorder="1" applyAlignment="1">
      <alignment horizontal="center"/>
    </xf>
    <xf numFmtId="0" fontId="74" fillId="5" borderId="5" xfId="0" applyFont="1" applyFill="1" applyBorder="1" applyAlignment="1">
      <alignment horizontal="left" wrapText="1"/>
    </xf>
    <xf numFmtId="0" fontId="74" fillId="5" borderId="5" xfId="0" applyFont="1" applyFill="1" applyBorder="1" applyAlignment="1">
      <alignment horizontal="center"/>
    </xf>
    <xf numFmtId="0" fontId="10" fillId="5" borderId="5" xfId="0" applyFont="1" applyFill="1" applyBorder="1"/>
    <xf numFmtId="0" fontId="74" fillId="5" borderId="5" xfId="0" applyFont="1" applyFill="1" applyBorder="1" applyAlignment="1">
      <alignment horizontal="left"/>
    </xf>
    <xf numFmtId="0" fontId="74" fillId="5" borderId="5" xfId="0" applyFont="1" applyFill="1" applyBorder="1" applyAlignment="1">
      <alignment wrapText="1"/>
    </xf>
    <xf numFmtId="0" fontId="7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left" vertical="center" wrapText="1"/>
    </xf>
    <xf numFmtId="0" fontId="7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4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20" fillId="19" borderId="5" xfId="0" applyFont="1" applyFill="1" applyBorder="1" applyAlignment="1">
      <alignment horizontal="center" vertical="center"/>
    </xf>
    <xf numFmtId="3" fontId="74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75" fillId="5" borderId="5" xfId="0" applyFont="1" applyFill="1" applyBorder="1" applyAlignment="1">
      <alignment horizontal="center" vertical="center" wrapText="1"/>
    </xf>
    <xf numFmtId="0" fontId="76" fillId="5" borderId="5" xfId="0" applyFont="1" applyFill="1" applyBorder="1" applyAlignment="1">
      <alignment horizontal="center" vertical="center" wrapText="1"/>
    </xf>
    <xf numFmtId="0" fontId="75" fillId="5" borderId="5" xfId="0" applyFont="1" applyFill="1" applyBorder="1" applyAlignment="1">
      <alignment horizontal="center" vertical="center"/>
    </xf>
    <xf numFmtId="14" fontId="75" fillId="5" borderId="5" xfId="0" applyNumberFormat="1" applyFont="1" applyFill="1" applyBorder="1" applyAlignment="1">
      <alignment horizontal="center" vertical="center" wrapText="1"/>
    </xf>
    <xf numFmtId="0" fontId="61" fillId="5" borderId="5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20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14" fontId="23" fillId="0" borderId="5" xfId="0" applyNumberFormat="1" applyFont="1" applyBorder="1" applyAlignment="1">
      <alignment horizontal="center" vertical="center"/>
    </xf>
    <xf numFmtId="0" fontId="77" fillId="20" borderId="5" xfId="0" applyFont="1" applyFill="1" applyBorder="1" applyAlignment="1">
      <alignment horizontal="center" vertical="center" wrapText="1"/>
    </xf>
    <xf numFmtId="0" fontId="77" fillId="20" borderId="5" xfId="0" applyFont="1" applyFill="1" applyBorder="1" applyAlignment="1">
      <alignment horizontal="center" vertical="center"/>
    </xf>
    <xf numFmtId="0" fontId="77" fillId="20" borderId="1" xfId="0" applyFont="1" applyFill="1" applyBorder="1" applyAlignment="1">
      <alignment horizontal="center" vertical="center"/>
    </xf>
    <xf numFmtId="0" fontId="77" fillId="20" borderId="22" xfId="0" applyFont="1" applyFill="1" applyBorder="1" applyAlignment="1">
      <alignment horizontal="center" vertical="center" wrapText="1"/>
    </xf>
    <xf numFmtId="49" fontId="78" fillId="21" borderId="23" xfId="0" applyNumberFormat="1" applyFont="1" applyFill="1" applyBorder="1" applyAlignment="1">
      <alignment horizontal="center" vertical="center" wrapText="1"/>
    </xf>
    <xf numFmtId="0" fontId="78" fillId="21" borderId="23" xfId="0" applyFont="1" applyFill="1" applyBorder="1" applyAlignment="1">
      <alignment horizontal="center" vertical="center" wrapText="1"/>
    </xf>
    <xf numFmtId="0" fontId="11" fillId="21" borderId="24" xfId="0" applyFont="1" applyFill="1" applyBorder="1" applyAlignment="1">
      <alignment horizontal="center" vertical="center" wrapText="1"/>
    </xf>
    <xf numFmtId="14" fontId="78" fillId="21" borderId="23" xfId="0" applyNumberFormat="1" applyFont="1" applyFill="1" applyBorder="1" applyAlignment="1">
      <alignment horizontal="center" vertical="center" wrapText="1"/>
    </xf>
    <xf numFmtId="0" fontId="78" fillId="21" borderId="23" xfId="0" applyFont="1" applyFill="1" applyBorder="1" applyAlignment="1">
      <alignment horizontal="center" wrapText="1"/>
    </xf>
    <xf numFmtId="0" fontId="78" fillId="21" borderId="23" xfId="0" applyFont="1" applyFill="1" applyBorder="1" applyAlignment="1">
      <alignment wrapText="1"/>
    </xf>
    <xf numFmtId="0" fontId="78" fillId="21" borderId="23" xfId="0" applyFont="1" applyFill="1" applyBorder="1" applyAlignment="1">
      <alignment vertical="center" wrapText="1"/>
    </xf>
    <xf numFmtId="3" fontId="78" fillId="21" borderId="23" xfId="0" applyNumberFormat="1" applyFont="1" applyFill="1" applyBorder="1" applyAlignment="1">
      <alignment horizontal="center" vertical="center" wrapText="1"/>
    </xf>
    <xf numFmtId="0" fontId="78" fillId="21" borderId="23" xfId="0" applyFont="1" applyFill="1" applyBorder="1" applyAlignment="1">
      <alignment vertical="top" wrapText="1"/>
    </xf>
    <xf numFmtId="0" fontId="11" fillId="21" borderId="23" xfId="0" applyFont="1" applyFill="1" applyBorder="1" applyAlignment="1">
      <alignment horizontal="center" vertical="center" wrapText="1"/>
    </xf>
    <xf numFmtId="14" fontId="78" fillId="21" borderId="23" xfId="0" applyNumberFormat="1" applyFont="1" applyFill="1" applyBorder="1" applyAlignment="1">
      <alignment vertical="center" wrapText="1"/>
    </xf>
    <xf numFmtId="3" fontId="78" fillId="21" borderId="23" xfId="0" applyNumberFormat="1" applyFont="1" applyFill="1" applyBorder="1" applyAlignment="1">
      <alignment horizontal="center" vertical="center" wrapText="1"/>
    </xf>
    <xf numFmtId="0" fontId="78" fillId="21" borderId="23" xfId="0" applyFont="1" applyFill="1" applyBorder="1" applyAlignment="1">
      <alignment horizontal="center" vertical="center" wrapText="1"/>
    </xf>
    <xf numFmtId="0" fontId="11" fillId="21" borderId="23" xfId="0" applyFont="1" applyFill="1" applyBorder="1" applyAlignment="1">
      <alignment horizontal="center" vertical="center" wrapText="1"/>
    </xf>
    <xf numFmtId="14" fontId="78" fillId="21" borderId="23" xfId="0" applyNumberFormat="1" applyFont="1" applyFill="1" applyBorder="1" applyAlignment="1">
      <alignment horizontal="center" vertical="center" wrapText="1"/>
    </xf>
    <xf numFmtId="0" fontId="78" fillId="21" borderId="23" xfId="0" applyFont="1" applyFill="1" applyBorder="1" applyAlignment="1">
      <alignment vertical="center" wrapText="1"/>
    </xf>
    <xf numFmtId="14" fontId="74" fillId="5" borderId="5" xfId="0" applyNumberFormat="1" applyFont="1" applyFill="1" applyBorder="1" applyAlignment="1">
      <alignment horizontal="center" vertical="center"/>
    </xf>
    <xf numFmtId="14" fontId="76" fillId="5" borderId="5" xfId="0" applyNumberFormat="1" applyFont="1" applyFill="1" applyBorder="1" applyAlignment="1">
      <alignment horizontal="center" vertical="center" wrapText="1"/>
    </xf>
    <xf numFmtId="0" fontId="76" fillId="5" borderId="5" xfId="0" applyFont="1" applyFill="1" applyBorder="1" applyAlignment="1">
      <alignment horizontal="center" vertical="center"/>
    </xf>
    <xf numFmtId="0" fontId="76" fillId="5" borderId="5" xfId="0" applyFont="1" applyFill="1" applyBorder="1" applyAlignment="1">
      <alignment horizontal="center" wrapText="1"/>
    </xf>
    <xf numFmtId="14" fontId="76" fillId="5" borderId="5" xfId="0" applyNumberFormat="1" applyFont="1" applyFill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14" fontId="10" fillId="5" borderId="5" xfId="0" applyNumberFormat="1" applyFont="1" applyFill="1" applyBorder="1" applyAlignment="1">
      <alignment horizontal="center" vertical="center"/>
    </xf>
    <xf numFmtId="0" fontId="79" fillId="21" borderId="23" xfId="0" applyFont="1" applyFill="1" applyBorder="1" applyAlignment="1">
      <alignment horizontal="center" vertical="center"/>
    </xf>
    <xf numFmtId="0" fontId="13" fillId="22" borderId="6" xfId="0" applyFont="1" applyFill="1" applyBorder="1" applyAlignment="1">
      <alignment vertical="center"/>
    </xf>
    <xf numFmtId="0" fontId="14" fillId="22" borderId="8" xfId="0" applyFont="1" applyFill="1" applyBorder="1" applyAlignment="1">
      <alignment vertical="center"/>
    </xf>
    <xf numFmtId="0" fontId="13" fillId="22" borderId="8" xfId="0" applyFont="1" applyFill="1" applyBorder="1" applyAlignment="1">
      <alignment vertical="center"/>
    </xf>
    <xf numFmtId="0" fontId="11" fillId="22" borderId="8" xfId="0" applyFont="1" applyFill="1" applyBorder="1" applyAlignment="1">
      <alignment vertical="center"/>
    </xf>
    <xf numFmtId="0" fontId="15" fillId="22" borderId="8" xfId="0" applyFont="1" applyFill="1" applyBorder="1" applyAlignment="1">
      <alignment horizontal="center" vertical="center" wrapText="1"/>
    </xf>
    <xf numFmtId="0" fontId="13" fillId="22" borderId="7" xfId="0" applyFont="1" applyFill="1" applyBorder="1" applyAlignment="1">
      <alignment vertical="center"/>
    </xf>
    <xf numFmtId="0" fontId="16" fillId="23" borderId="5" xfId="0" applyFont="1" applyFill="1" applyBorder="1" applyAlignment="1">
      <alignment horizontal="center" vertical="center"/>
    </xf>
    <xf numFmtId="0" fontId="14" fillId="23" borderId="5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/>
    </xf>
    <xf numFmtId="0" fontId="18" fillId="23" borderId="5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 wrapText="1"/>
    </xf>
    <xf numFmtId="14" fontId="17" fillId="23" borderId="6" xfId="0" applyNumberFormat="1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center" vertical="center"/>
    </xf>
    <xf numFmtId="0" fontId="16" fillId="25" borderId="5" xfId="0" applyFont="1" applyFill="1" applyBorder="1" applyAlignment="1">
      <alignment horizontal="center" vertical="center"/>
    </xf>
    <xf numFmtId="0" fontId="19" fillId="26" borderId="1" xfId="0" applyFont="1" applyFill="1" applyBorder="1"/>
    <xf numFmtId="0" fontId="14" fillId="25" borderId="5" xfId="0" applyFont="1" applyFill="1" applyBorder="1" applyAlignment="1">
      <alignment horizontal="center" vertical="center" wrapText="1"/>
    </xf>
    <xf numFmtId="0" fontId="17" fillId="25" borderId="5" xfId="0" applyFont="1" applyFill="1" applyBorder="1" applyAlignment="1">
      <alignment horizontal="center" vertical="center"/>
    </xf>
    <xf numFmtId="0" fontId="18" fillId="25" borderId="5" xfId="0" applyFont="1" applyFill="1" applyBorder="1" applyAlignment="1">
      <alignment horizontal="center" vertical="center" wrapText="1"/>
    </xf>
    <xf numFmtId="0" fontId="17" fillId="25" borderId="5" xfId="0" applyFont="1" applyFill="1" applyBorder="1" applyAlignment="1">
      <alignment horizontal="center" vertical="center" wrapText="1"/>
    </xf>
    <xf numFmtId="14" fontId="17" fillId="25" borderId="6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6" fillId="27" borderId="5" xfId="0" applyFont="1" applyFill="1" applyBorder="1" applyAlignment="1">
      <alignment horizontal="center" vertical="center"/>
    </xf>
    <xf numFmtId="0" fontId="14" fillId="27" borderId="5" xfId="0" applyFont="1" applyFill="1" applyBorder="1" applyAlignment="1">
      <alignment horizontal="center" vertical="center" wrapText="1"/>
    </xf>
    <xf numFmtId="0" fontId="17" fillId="27" borderId="5" xfId="0" applyFont="1" applyFill="1" applyBorder="1" applyAlignment="1">
      <alignment horizontal="center" vertical="center"/>
    </xf>
    <xf numFmtId="0" fontId="18" fillId="27" borderId="5" xfId="0" applyFont="1" applyFill="1" applyBorder="1" applyAlignment="1">
      <alignment horizontal="center" vertical="center" wrapText="1"/>
    </xf>
    <xf numFmtId="0" fontId="17" fillId="27" borderId="5" xfId="0" applyFont="1" applyFill="1" applyBorder="1" applyAlignment="1">
      <alignment horizontal="center" vertical="center" wrapText="1"/>
    </xf>
    <xf numFmtId="14" fontId="17" fillId="27" borderId="6" xfId="0" applyNumberFormat="1" applyFont="1" applyFill="1" applyBorder="1" applyAlignment="1">
      <alignment horizontal="center" vertical="center"/>
    </xf>
    <xf numFmtId="0" fontId="3" fillId="27" borderId="5" xfId="0" applyFont="1" applyFill="1" applyBorder="1" applyAlignment="1">
      <alignment horizontal="center" vertical="center"/>
    </xf>
    <xf numFmtId="0" fontId="16" fillId="28" borderId="5" xfId="0" applyFont="1" applyFill="1" applyBorder="1" applyAlignment="1">
      <alignment horizontal="center" vertical="center"/>
    </xf>
    <xf numFmtId="0" fontId="14" fillId="28" borderId="5" xfId="0" applyFont="1" applyFill="1" applyBorder="1" applyAlignment="1">
      <alignment horizontal="center" vertical="center" wrapText="1"/>
    </xf>
    <xf numFmtId="0" fontId="17" fillId="28" borderId="5" xfId="0" applyFont="1" applyFill="1" applyBorder="1" applyAlignment="1">
      <alignment horizontal="center" vertical="center"/>
    </xf>
    <xf numFmtId="0" fontId="18" fillId="28" borderId="5" xfId="0" applyFont="1" applyFill="1" applyBorder="1" applyAlignment="1">
      <alignment horizontal="center" vertical="center" wrapText="1"/>
    </xf>
    <xf numFmtId="0" fontId="17" fillId="28" borderId="5" xfId="0" applyFont="1" applyFill="1" applyBorder="1" applyAlignment="1">
      <alignment horizontal="center" vertical="center" wrapText="1"/>
    </xf>
    <xf numFmtId="14" fontId="17" fillId="28" borderId="6" xfId="0" applyNumberFormat="1" applyFont="1" applyFill="1" applyBorder="1" applyAlignment="1">
      <alignment horizontal="center" vertical="center"/>
    </xf>
    <xf numFmtId="0" fontId="16" fillId="29" borderId="5" xfId="0" applyFont="1" applyFill="1" applyBorder="1" applyAlignment="1">
      <alignment horizontal="center" vertical="center"/>
    </xf>
    <xf numFmtId="0" fontId="14" fillId="29" borderId="5" xfId="0" applyFont="1" applyFill="1" applyBorder="1" applyAlignment="1">
      <alignment horizontal="center" vertical="center" wrapText="1"/>
    </xf>
    <xf numFmtId="0" fontId="17" fillId="29" borderId="5" xfId="0" applyFont="1" applyFill="1" applyBorder="1" applyAlignment="1">
      <alignment horizontal="center" vertical="center"/>
    </xf>
    <xf numFmtId="0" fontId="18" fillId="29" borderId="5" xfId="0" applyFont="1" applyFill="1" applyBorder="1" applyAlignment="1">
      <alignment horizontal="center" vertical="center"/>
    </xf>
    <xf numFmtId="0" fontId="17" fillId="29" borderId="5" xfId="0" applyFont="1" applyFill="1" applyBorder="1" applyAlignment="1">
      <alignment horizontal="center" vertical="center" wrapText="1"/>
    </xf>
    <xf numFmtId="14" fontId="17" fillId="29" borderId="6" xfId="0" applyNumberFormat="1" applyFont="1" applyFill="1" applyBorder="1" applyAlignment="1">
      <alignment horizontal="center" vertical="center"/>
    </xf>
    <xf numFmtId="0" fontId="16" fillId="30" borderId="5" xfId="0" applyFont="1" applyFill="1" applyBorder="1" applyAlignment="1">
      <alignment horizontal="center" vertical="center"/>
    </xf>
    <xf numFmtId="0" fontId="14" fillId="30" borderId="5" xfId="0" applyFont="1" applyFill="1" applyBorder="1" applyAlignment="1">
      <alignment horizontal="center" vertical="center" wrapText="1"/>
    </xf>
    <xf numFmtId="0" fontId="17" fillId="30" borderId="5" xfId="0" applyFont="1" applyFill="1" applyBorder="1" applyAlignment="1">
      <alignment horizontal="center" vertical="center" wrapText="1"/>
    </xf>
    <xf numFmtId="0" fontId="18" fillId="30" borderId="5" xfId="0" applyFont="1" applyFill="1" applyBorder="1" applyAlignment="1">
      <alignment horizontal="center" vertical="center"/>
    </xf>
    <xf numFmtId="0" fontId="17" fillId="30" borderId="5" xfId="0" applyFont="1" applyFill="1" applyBorder="1" applyAlignment="1">
      <alignment horizontal="center" vertical="center"/>
    </xf>
    <xf numFmtId="0" fontId="20" fillId="30" borderId="1" xfId="0" applyFont="1" applyFill="1" applyBorder="1" applyAlignment="1">
      <alignment horizontal="center" wrapText="1"/>
    </xf>
    <xf numFmtId="14" fontId="17" fillId="30" borderId="6" xfId="0" applyNumberFormat="1" applyFont="1" applyFill="1" applyBorder="1" applyAlignment="1">
      <alignment horizontal="center" vertical="center"/>
    </xf>
    <xf numFmtId="0" fontId="3" fillId="31" borderId="5" xfId="0" applyFont="1" applyFill="1" applyBorder="1" applyAlignment="1">
      <alignment horizontal="center" vertical="center" wrapText="1"/>
    </xf>
    <xf numFmtId="0" fontId="18" fillId="23" borderId="5" xfId="0" applyFont="1" applyFill="1" applyBorder="1" applyAlignment="1">
      <alignment horizontal="center" vertical="center"/>
    </xf>
    <xf numFmtId="0" fontId="3" fillId="31" borderId="5" xfId="0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 vertical="center"/>
    </xf>
    <xf numFmtId="0" fontId="3" fillId="29" borderId="5" xfId="0" applyFont="1" applyFill="1" applyBorder="1" applyAlignment="1">
      <alignment horizontal="center" vertical="center"/>
    </xf>
    <xf numFmtId="0" fontId="16" fillId="32" borderId="5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9" xfId="0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5" xfId="0" applyFont="1" applyFill="1" applyBorder="1" applyAlignment="1">
      <alignment horizontal="center" vertical="center" wrapText="1"/>
    </xf>
    <xf numFmtId="14" fontId="17" fillId="32" borderId="6" xfId="0" applyNumberFormat="1" applyFont="1" applyFill="1" applyBorder="1" applyAlignment="1">
      <alignment horizontal="center" vertical="center"/>
    </xf>
    <xf numFmtId="0" fontId="3" fillId="32" borderId="5" xfId="0" applyFont="1" applyFill="1" applyBorder="1" applyAlignment="1">
      <alignment horizontal="center" vertical="center" wrapText="1"/>
    </xf>
    <xf numFmtId="0" fontId="14" fillId="30" borderId="6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0" fillId="30" borderId="5" xfId="0" applyFont="1" applyFill="1" applyBorder="1" applyAlignment="1">
      <alignment horizontal="center" vertical="center"/>
    </xf>
    <xf numFmtId="0" fontId="3" fillId="30" borderId="5" xfId="0" applyFont="1" applyFill="1" applyBorder="1" applyAlignment="1">
      <alignment horizontal="center" vertical="center"/>
    </xf>
    <xf numFmtId="0" fontId="16" fillId="31" borderId="5" xfId="0" applyFont="1" applyFill="1" applyBorder="1" applyAlignment="1">
      <alignment horizontal="center" vertical="center"/>
    </xf>
    <xf numFmtId="0" fontId="14" fillId="31" borderId="10" xfId="0" applyFont="1" applyFill="1" applyBorder="1" applyAlignment="1">
      <alignment horizontal="center" vertical="center" wrapText="1"/>
    </xf>
    <xf numFmtId="0" fontId="14" fillId="31" borderId="11" xfId="0" applyFont="1" applyFill="1" applyBorder="1" applyAlignment="1">
      <alignment horizontal="center" vertical="center" wrapText="1"/>
    </xf>
    <xf numFmtId="0" fontId="22" fillId="31" borderId="5" xfId="0" applyFont="1" applyFill="1" applyBorder="1" applyAlignment="1">
      <alignment horizontal="center" vertical="center"/>
    </xf>
    <xf numFmtId="0" fontId="23" fillId="31" borderId="5" xfId="0" applyFont="1" applyFill="1" applyBorder="1" applyAlignment="1">
      <alignment horizontal="center" vertical="center"/>
    </xf>
    <xf numFmtId="0" fontId="24" fillId="31" borderId="5" xfId="0" applyFont="1" applyFill="1" applyBorder="1" applyAlignment="1">
      <alignment horizontal="center" vertical="center"/>
    </xf>
    <xf numFmtId="0" fontId="24" fillId="31" borderId="5" xfId="0" applyFont="1" applyFill="1" applyBorder="1" applyAlignment="1">
      <alignment horizontal="center" vertical="center" wrapText="1"/>
    </xf>
    <xf numFmtId="0" fontId="16" fillId="31" borderId="5" xfId="0" applyFont="1" applyFill="1" applyBorder="1" applyAlignment="1">
      <alignment horizontal="center" vertical="center" wrapText="1"/>
    </xf>
    <xf numFmtId="14" fontId="24" fillId="31" borderId="10" xfId="0" applyNumberFormat="1" applyFont="1" applyFill="1" applyBorder="1" applyAlignment="1">
      <alignment horizontal="center" vertical="center"/>
    </xf>
    <xf numFmtId="0" fontId="25" fillId="31" borderId="5" xfId="0" applyFont="1" applyFill="1" applyBorder="1" applyAlignment="1">
      <alignment horizontal="center" vertical="center" wrapText="1"/>
    </xf>
    <xf numFmtId="0" fontId="14" fillId="30" borderId="12" xfId="0" applyFont="1" applyFill="1" applyBorder="1" applyAlignment="1">
      <alignment horizontal="center" vertical="center" wrapText="1"/>
    </xf>
    <xf numFmtId="0" fontId="21" fillId="30" borderId="5" xfId="0" applyFont="1" applyFill="1" applyBorder="1" applyAlignment="1">
      <alignment horizontal="center" vertical="center"/>
    </xf>
    <xf numFmtId="0" fontId="20" fillId="30" borderId="5" xfId="0" applyFont="1" applyFill="1" applyBorder="1" applyAlignment="1">
      <alignment horizontal="center" vertical="center" wrapText="1"/>
    </xf>
    <xf numFmtId="0" fontId="14" fillId="29" borderId="6" xfId="0" applyFont="1" applyFill="1" applyBorder="1" applyAlignment="1">
      <alignment horizontal="center" vertical="center" wrapText="1"/>
    </xf>
    <xf numFmtId="0" fontId="14" fillId="29" borderId="12" xfId="0" applyFont="1" applyFill="1" applyBorder="1" applyAlignment="1">
      <alignment horizontal="center" vertical="center" wrapText="1"/>
    </xf>
    <xf numFmtId="3" fontId="21" fillId="29" borderId="5" xfId="0" applyNumberFormat="1" applyFont="1" applyFill="1" applyBorder="1" applyAlignment="1">
      <alignment horizontal="center" vertical="center"/>
    </xf>
    <xf numFmtId="0" fontId="20" fillId="29" borderId="5" xfId="0" applyFont="1" applyFill="1" applyBorder="1" applyAlignment="1">
      <alignment horizontal="center" vertical="center" wrapText="1"/>
    </xf>
    <xf numFmtId="0" fontId="16" fillId="32" borderId="5" xfId="0" applyFont="1" applyFill="1" applyBorder="1" applyAlignment="1">
      <alignment horizontal="center" vertical="center"/>
    </xf>
    <xf numFmtId="0" fontId="14" fillId="32" borderId="12" xfId="0" applyFont="1" applyFill="1" applyBorder="1" applyAlignment="1">
      <alignment horizontal="center" vertical="center" wrapText="1"/>
    </xf>
    <xf numFmtId="0" fontId="21" fillId="32" borderId="5" xfId="0" applyFont="1" applyFill="1" applyBorder="1" applyAlignment="1">
      <alignment horizontal="center" vertical="center"/>
    </xf>
    <xf numFmtId="0" fontId="20" fillId="32" borderId="5" xfId="0" applyFont="1" applyFill="1" applyBorder="1" applyAlignment="1">
      <alignment horizontal="center" vertical="center" wrapText="1"/>
    </xf>
    <xf numFmtId="0" fontId="3" fillId="32" borderId="5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0" fillId="29" borderId="5" xfId="0" applyFont="1" applyFill="1" applyBorder="1" applyAlignment="1">
      <alignment horizontal="center" vertical="center"/>
    </xf>
    <xf numFmtId="0" fontId="16" fillId="33" borderId="5" xfId="0" applyFont="1" applyFill="1" applyBorder="1" applyAlignment="1">
      <alignment horizontal="center" vertical="center"/>
    </xf>
    <xf numFmtId="0" fontId="14" fillId="33" borderId="6" xfId="0" applyFont="1" applyFill="1" applyBorder="1" applyAlignment="1">
      <alignment horizontal="center" vertical="center" wrapText="1"/>
    </xf>
    <xf numFmtId="0" fontId="14" fillId="33" borderId="12" xfId="0" applyFont="1" applyFill="1" applyBorder="1" applyAlignment="1">
      <alignment horizontal="center" vertical="center" wrapText="1"/>
    </xf>
    <xf numFmtId="0" fontId="21" fillId="33" borderId="5" xfId="0" applyFont="1" applyFill="1" applyBorder="1" applyAlignment="1">
      <alignment horizontal="center" vertical="center"/>
    </xf>
    <xf numFmtId="0" fontId="20" fillId="33" borderId="5" xfId="0" applyFont="1" applyFill="1" applyBorder="1" applyAlignment="1">
      <alignment horizontal="center" vertical="center" wrapText="1"/>
    </xf>
    <xf numFmtId="0" fontId="17" fillId="33" borderId="5" xfId="0" applyFont="1" applyFill="1" applyBorder="1" applyAlignment="1">
      <alignment horizontal="center" vertical="center"/>
    </xf>
    <xf numFmtId="0" fontId="17" fillId="33" borderId="5" xfId="0" applyFont="1" applyFill="1" applyBorder="1" applyAlignment="1">
      <alignment horizontal="center" vertical="center" wrapText="1"/>
    </xf>
    <xf numFmtId="14" fontId="17" fillId="33" borderId="6" xfId="0" applyNumberFormat="1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16" fillId="26" borderId="5" xfId="0" applyFont="1" applyFill="1" applyBorder="1" applyAlignment="1">
      <alignment horizontal="center" vertical="center"/>
    </xf>
    <xf numFmtId="0" fontId="14" fillId="26" borderId="6" xfId="0" applyFont="1" applyFill="1" applyBorder="1" applyAlignment="1">
      <alignment horizontal="center" vertical="center" wrapText="1"/>
    </xf>
    <xf numFmtId="0" fontId="14" fillId="26" borderId="12" xfId="0" applyFont="1" applyFill="1" applyBorder="1" applyAlignment="1">
      <alignment horizontal="center" vertical="center" wrapText="1"/>
    </xf>
    <xf numFmtId="0" fontId="21" fillId="26" borderId="5" xfId="0" applyFont="1" applyFill="1" applyBorder="1" applyAlignment="1">
      <alignment horizontal="center" vertical="center" wrapText="1"/>
    </xf>
    <xf numFmtId="0" fontId="20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 wrapText="1"/>
    </xf>
    <xf numFmtId="14" fontId="17" fillId="26" borderId="6" xfId="0" applyNumberFormat="1" applyFont="1" applyFill="1" applyBorder="1" applyAlignment="1">
      <alignment horizontal="center" vertical="center"/>
    </xf>
    <xf numFmtId="0" fontId="3" fillId="26" borderId="5" xfId="0" applyFont="1" applyFill="1" applyBorder="1" applyAlignment="1">
      <alignment horizontal="center" vertical="center"/>
    </xf>
    <xf numFmtId="0" fontId="26" fillId="33" borderId="5" xfId="0" applyFont="1" applyFill="1" applyBorder="1" applyAlignment="1">
      <alignment horizontal="center" vertical="center" wrapText="1"/>
    </xf>
    <xf numFmtId="49" fontId="17" fillId="23" borderId="5" xfId="0" applyNumberFormat="1" applyFont="1" applyFill="1" applyBorder="1" applyAlignment="1">
      <alignment horizontal="center" vertical="center" wrapText="1"/>
    </xf>
    <xf numFmtId="0" fontId="27" fillId="26" borderId="5" xfId="0" applyFont="1" applyFill="1" applyBorder="1" applyAlignment="1">
      <alignment horizontal="center" vertical="center" wrapText="1"/>
    </xf>
    <xf numFmtId="0" fontId="28" fillId="33" borderId="5" xfId="0" applyFont="1" applyFill="1" applyBorder="1" applyAlignment="1">
      <alignment horizontal="center" vertical="center" wrapText="1"/>
    </xf>
    <xf numFmtId="0" fontId="29" fillId="33" borderId="5" xfId="0" applyFont="1" applyFill="1" applyBorder="1" applyAlignment="1">
      <alignment horizontal="center" vertical="center" wrapText="1"/>
    </xf>
    <xf numFmtId="0" fontId="16" fillId="30" borderId="6" xfId="0" applyFont="1" applyFill="1" applyBorder="1" applyAlignment="1">
      <alignment horizontal="center" vertical="center" wrapText="1"/>
    </xf>
    <xf numFmtId="0" fontId="17" fillId="30" borderId="6" xfId="0" applyFont="1" applyFill="1" applyBorder="1" applyAlignment="1">
      <alignment horizontal="center" vertical="center" wrapText="1"/>
    </xf>
    <xf numFmtId="0" fontId="24" fillId="30" borderId="6" xfId="0" applyFont="1" applyFill="1" applyBorder="1" applyAlignment="1">
      <alignment horizontal="center" vertical="center" wrapText="1"/>
    </xf>
    <xf numFmtId="14" fontId="24" fillId="30" borderId="6" xfId="0" applyNumberFormat="1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20" fillId="29" borderId="12" xfId="0" applyFont="1" applyFill="1" applyBorder="1" applyAlignment="1">
      <alignment horizontal="center" vertical="center" wrapText="1"/>
    </xf>
    <xf numFmtId="0" fontId="21" fillId="29" borderId="5" xfId="0" applyFont="1" applyFill="1" applyBorder="1" applyAlignment="1">
      <alignment horizontal="center" vertical="center" wrapText="1"/>
    </xf>
    <xf numFmtId="14" fontId="17" fillId="29" borderId="6" xfId="0" applyNumberFormat="1" applyFont="1" applyFill="1" applyBorder="1" applyAlignment="1">
      <alignment horizontal="center" vertical="center" wrapText="1"/>
    </xf>
    <xf numFmtId="0" fontId="3" fillId="29" borderId="5" xfId="0" applyFont="1" applyFill="1" applyBorder="1" applyAlignment="1">
      <alignment horizontal="center" vertical="center" wrapText="1"/>
    </xf>
    <xf numFmtId="3" fontId="16" fillId="32" borderId="5" xfId="0" applyNumberFormat="1" applyFont="1" applyFill="1" applyBorder="1" applyAlignment="1">
      <alignment horizontal="center" vertical="center"/>
    </xf>
    <xf numFmtId="3" fontId="14" fillId="32" borderId="5" xfId="0" applyNumberFormat="1" applyFont="1" applyFill="1" applyBorder="1" applyAlignment="1">
      <alignment horizontal="center" vertical="center"/>
    </xf>
    <xf numFmtId="3" fontId="17" fillId="32" borderId="5" xfId="0" applyNumberFormat="1" applyFont="1" applyFill="1" applyBorder="1" applyAlignment="1">
      <alignment horizontal="center" vertical="center"/>
    </xf>
    <xf numFmtId="3" fontId="18" fillId="32" borderId="5" xfId="0" applyNumberFormat="1" applyFont="1" applyFill="1" applyBorder="1" applyAlignment="1">
      <alignment horizontal="center" vertical="center"/>
    </xf>
    <xf numFmtId="3" fontId="17" fillId="32" borderId="5" xfId="0" applyNumberFormat="1" applyFont="1" applyFill="1" applyBorder="1" applyAlignment="1">
      <alignment horizontal="center" vertical="center" wrapText="1"/>
    </xf>
    <xf numFmtId="14" fontId="17" fillId="34" borderId="6" xfId="0" applyNumberFormat="1" applyFont="1" applyFill="1" applyBorder="1" applyAlignment="1">
      <alignment horizontal="center" vertical="center" wrapText="1"/>
    </xf>
    <xf numFmtId="3" fontId="24" fillId="32" borderId="5" xfId="0" applyNumberFormat="1" applyFont="1" applyFill="1" applyBorder="1" applyAlignment="1">
      <alignment horizontal="center" vertical="center"/>
    </xf>
    <xf numFmtId="0" fontId="14" fillId="32" borderId="6" xfId="0" applyFont="1" applyFill="1" applyBorder="1" applyAlignment="1">
      <alignment horizontal="center" vertical="center" wrapText="1"/>
    </xf>
    <xf numFmtId="3" fontId="11" fillId="32" borderId="5" xfId="0" applyNumberFormat="1" applyFont="1" applyFill="1" applyBorder="1" applyAlignment="1">
      <alignment horizontal="center" vertical="center"/>
    </xf>
    <xf numFmtId="0" fontId="30" fillId="32" borderId="5" xfId="0" applyFont="1" applyFill="1" applyBorder="1" applyAlignment="1">
      <alignment horizontal="center" vertical="center" wrapText="1"/>
    </xf>
    <xf numFmtId="0" fontId="16" fillId="35" borderId="5" xfId="0" applyFont="1" applyFill="1" applyBorder="1" applyAlignment="1">
      <alignment horizontal="center" vertical="center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6" xfId="0" applyFont="1" applyFill="1" applyBorder="1" applyAlignment="1">
      <alignment horizontal="center" vertical="center" wrapText="1"/>
    </xf>
    <xf numFmtId="0" fontId="17" fillId="35" borderId="5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 wrapText="1"/>
    </xf>
    <xf numFmtId="0" fontId="17" fillId="35" borderId="5" xfId="0" applyFont="1" applyFill="1" applyBorder="1" applyAlignment="1">
      <alignment horizontal="center" vertical="center" wrapText="1"/>
    </xf>
    <xf numFmtId="0" fontId="31" fillId="35" borderId="5" xfId="0" applyFont="1" applyFill="1" applyBorder="1" applyAlignment="1">
      <alignment horizontal="center" vertical="center" wrapText="1"/>
    </xf>
    <xf numFmtId="14" fontId="17" fillId="35" borderId="6" xfId="0" applyNumberFormat="1" applyFont="1" applyFill="1" applyBorder="1" applyAlignment="1">
      <alignment horizontal="center" vertical="center"/>
    </xf>
    <xf numFmtId="0" fontId="3" fillId="35" borderId="5" xfId="0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3" fontId="11" fillId="23" borderId="5" xfId="0" applyNumberFormat="1" applyFont="1" applyFill="1" applyBorder="1" applyAlignment="1">
      <alignment horizontal="center" vertical="center"/>
    </xf>
    <xf numFmtId="0" fontId="32" fillId="23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/>
    </xf>
    <xf numFmtId="0" fontId="33" fillId="29" borderId="5" xfId="0" applyFont="1" applyFill="1" applyBorder="1" applyAlignment="1">
      <alignment horizontal="center" vertical="center" wrapText="1"/>
    </xf>
    <xf numFmtId="0" fontId="34" fillId="29" borderId="1" xfId="0" applyFont="1" applyFill="1" applyBorder="1" applyAlignment="1">
      <alignment horizontal="center" vertical="center" wrapText="1"/>
    </xf>
    <xf numFmtId="0" fontId="34" fillId="29" borderId="5" xfId="0" applyFont="1" applyFill="1" applyBorder="1" applyAlignment="1">
      <alignment horizontal="center" vertical="center" wrapText="1"/>
    </xf>
    <xf numFmtId="0" fontId="20" fillId="29" borderId="1" xfId="0" applyFont="1" applyFill="1" applyBorder="1" applyAlignment="1">
      <alignment horizontal="center" vertical="center"/>
    </xf>
    <xf numFmtId="0" fontId="18" fillId="29" borderId="5" xfId="0" applyFont="1" applyFill="1" applyBorder="1" applyAlignment="1">
      <alignment horizontal="center" vertical="center" wrapText="1"/>
    </xf>
    <xf numFmtId="0" fontId="14" fillId="27" borderId="6" xfId="0" applyFont="1" applyFill="1" applyBorder="1" applyAlignment="1">
      <alignment horizontal="center" vertical="center" wrapText="1"/>
    </xf>
    <xf numFmtId="0" fontId="20" fillId="27" borderId="1" xfId="0" applyFont="1" applyFill="1" applyBorder="1" applyAlignment="1">
      <alignment horizontal="center" wrapText="1"/>
    </xf>
    <xf numFmtId="0" fontId="35" fillId="32" borderId="5" xfId="0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 wrapText="1"/>
    </xf>
    <xf numFmtId="0" fontId="35" fillId="23" borderId="5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 wrapText="1"/>
    </xf>
    <xf numFmtId="0" fontId="35" fillId="36" borderId="5" xfId="0" applyFont="1" applyFill="1" applyBorder="1" applyAlignment="1">
      <alignment horizontal="center" vertical="center"/>
    </xf>
    <xf numFmtId="0" fontId="14" fillId="36" borderId="6" xfId="0" applyFont="1" applyFill="1" applyBorder="1" applyAlignment="1">
      <alignment horizontal="center" vertical="center" wrapText="1"/>
    </xf>
    <xf numFmtId="0" fontId="17" fillId="36" borderId="5" xfId="0" applyFont="1" applyFill="1" applyBorder="1" applyAlignment="1">
      <alignment horizontal="center" vertical="center" wrapText="1"/>
    </xf>
    <xf numFmtId="0" fontId="20" fillId="36" borderId="5" xfId="0" applyFont="1" applyFill="1" applyBorder="1" applyAlignment="1">
      <alignment horizontal="center" vertical="center" wrapText="1"/>
    </xf>
    <xf numFmtId="0" fontId="17" fillId="36" borderId="5" xfId="0" applyFont="1" applyFill="1" applyBorder="1" applyAlignment="1">
      <alignment horizontal="center" vertical="center"/>
    </xf>
    <xf numFmtId="0" fontId="20" fillId="36" borderId="1" xfId="0" applyFont="1" applyFill="1" applyBorder="1" applyAlignment="1">
      <alignment horizontal="center" wrapText="1"/>
    </xf>
    <xf numFmtId="14" fontId="17" fillId="36" borderId="6" xfId="0" applyNumberFormat="1" applyFont="1" applyFill="1" applyBorder="1" applyAlignment="1">
      <alignment horizontal="center" vertical="center"/>
    </xf>
    <xf numFmtId="0" fontId="33" fillId="36" borderId="5" xfId="0" applyFont="1" applyFill="1" applyBorder="1" applyAlignment="1">
      <alignment horizontal="center" vertical="center" wrapText="1"/>
    </xf>
    <xf numFmtId="0" fontId="3" fillId="36" borderId="5" xfId="0" applyFont="1" applyFill="1" applyBorder="1" applyAlignment="1">
      <alignment horizontal="center" vertical="center"/>
    </xf>
    <xf numFmtId="0" fontId="35" fillId="33" borderId="5" xfId="0" applyFont="1" applyFill="1" applyBorder="1" applyAlignment="1">
      <alignment horizontal="center" vertical="center"/>
    </xf>
    <xf numFmtId="0" fontId="36" fillId="33" borderId="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 wrapText="1"/>
    </xf>
    <xf numFmtId="3" fontId="18" fillId="33" borderId="5" xfId="0" applyNumberFormat="1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/>
    </xf>
    <xf numFmtId="0" fontId="20" fillId="33" borderId="5" xfId="0" applyFont="1" applyFill="1" applyBorder="1" applyAlignment="1">
      <alignment horizontal="center" wrapText="1"/>
    </xf>
    <xf numFmtId="0" fontId="8" fillId="23" borderId="6" xfId="0" applyFont="1" applyFill="1" applyBorder="1" applyAlignment="1">
      <alignment horizontal="center" vertical="center" wrapText="1"/>
    </xf>
    <xf numFmtId="0" fontId="38" fillId="23" borderId="5" xfId="0" applyFont="1" applyFill="1" applyBorder="1" applyAlignment="1">
      <alignment horizontal="center" vertical="center" wrapText="1"/>
    </xf>
    <xf numFmtId="0" fontId="38" fillId="23" borderId="5" xfId="0" applyFont="1" applyFill="1" applyBorder="1" applyAlignment="1">
      <alignment horizontal="center" vertical="center"/>
    </xf>
    <xf numFmtId="0" fontId="39" fillId="23" borderId="1" xfId="0" applyFont="1" applyFill="1" applyBorder="1" applyAlignment="1">
      <alignment horizontal="center" vertical="center"/>
    </xf>
    <xf numFmtId="14" fontId="38" fillId="23" borderId="6" xfId="0" applyNumberFormat="1" applyFont="1" applyFill="1" applyBorder="1" applyAlignment="1">
      <alignment horizontal="center" vertical="center"/>
    </xf>
    <xf numFmtId="0" fontId="29" fillId="23" borderId="5" xfId="0" applyFont="1" applyFill="1" applyBorder="1" applyAlignment="1">
      <alignment horizontal="center" vertical="center" wrapText="1"/>
    </xf>
    <xf numFmtId="0" fontId="35" fillId="27" borderId="5" xfId="0" applyFont="1" applyFill="1" applyBorder="1" applyAlignment="1">
      <alignment horizontal="center" vertical="center"/>
    </xf>
    <xf numFmtId="0" fontId="8" fillId="27" borderId="6" xfId="0" applyFont="1" applyFill="1" applyBorder="1" applyAlignment="1">
      <alignment horizontal="center" vertical="center" wrapText="1"/>
    </xf>
    <xf numFmtId="0" fontId="38" fillId="27" borderId="5" xfId="0" applyFont="1" applyFill="1" applyBorder="1" applyAlignment="1">
      <alignment horizontal="center" vertical="center" wrapText="1"/>
    </xf>
    <xf numFmtId="3" fontId="11" fillId="27" borderId="5" xfId="0" applyNumberFormat="1" applyFont="1" applyFill="1" applyBorder="1" applyAlignment="1">
      <alignment horizontal="center" vertical="center"/>
    </xf>
    <xf numFmtId="0" fontId="38" fillId="27" borderId="5" xfId="0" applyFont="1" applyFill="1" applyBorder="1" applyAlignment="1">
      <alignment horizontal="center" vertical="center"/>
    </xf>
    <xf numFmtId="0" fontId="39" fillId="27" borderId="5" xfId="0" applyFont="1" applyFill="1" applyBorder="1" applyAlignment="1">
      <alignment horizontal="center" vertical="center"/>
    </xf>
    <xf numFmtId="0" fontId="24" fillId="27" borderId="6" xfId="0" applyFont="1" applyFill="1" applyBorder="1" applyAlignment="1">
      <alignment horizontal="center" vertical="center" wrapText="1"/>
    </xf>
    <xf numFmtId="0" fontId="35" fillId="29" borderId="5" xfId="0" applyFont="1" applyFill="1" applyBorder="1" applyAlignment="1">
      <alignment horizontal="center" vertical="center"/>
    </xf>
    <xf numFmtId="0" fontId="8" fillId="29" borderId="6" xfId="0" applyFont="1" applyFill="1" applyBorder="1" applyAlignment="1">
      <alignment horizontal="center" vertical="center" wrapText="1"/>
    </xf>
    <xf numFmtId="0" fontId="8" fillId="29" borderId="13" xfId="0" applyFont="1" applyFill="1" applyBorder="1" applyAlignment="1">
      <alignment horizontal="center" vertical="center" wrapText="1"/>
    </xf>
    <xf numFmtId="0" fontId="38" fillId="29" borderId="5" xfId="0" applyFont="1" applyFill="1" applyBorder="1" applyAlignment="1">
      <alignment horizontal="center" vertical="center" wrapText="1"/>
    </xf>
    <xf numFmtId="0" fontId="38" fillId="29" borderId="5" xfId="0" applyFont="1" applyFill="1" applyBorder="1" applyAlignment="1">
      <alignment horizontal="center" vertical="center"/>
    </xf>
    <xf numFmtId="0" fontId="20" fillId="29" borderId="1" xfId="0" applyFont="1" applyFill="1" applyBorder="1"/>
    <xf numFmtId="0" fontId="18" fillId="32" borderId="5" xfId="0" applyFont="1" applyFill="1" applyBorder="1" applyAlignment="1">
      <alignment horizontal="center" vertical="center" wrapText="1"/>
    </xf>
    <xf numFmtId="0" fontId="41" fillId="36" borderId="6" xfId="0" applyFont="1" applyFill="1" applyBorder="1" applyAlignment="1">
      <alignment horizontal="center" vertical="center" wrapText="1"/>
    </xf>
    <xf numFmtId="0" fontId="41" fillId="36" borderId="13" xfId="0" applyFont="1" applyFill="1" applyBorder="1" applyAlignment="1">
      <alignment horizontal="center" vertical="center" wrapText="1"/>
    </xf>
    <xf numFmtId="0" fontId="38" fillId="36" borderId="5" xfId="0" applyFont="1" applyFill="1" applyBorder="1" applyAlignment="1">
      <alignment horizontal="center" vertical="center" wrapText="1"/>
    </xf>
    <xf numFmtId="0" fontId="38" fillId="36" borderId="5" xfId="0" applyFont="1" applyFill="1" applyBorder="1" applyAlignment="1">
      <alignment horizontal="center" vertical="center"/>
    </xf>
    <xf numFmtId="0" fontId="35" fillId="37" borderId="5" xfId="0" applyFont="1" applyFill="1" applyBorder="1" applyAlignment="1">
      <alignment horizontal="center" vertical="center"/>
    </xf>
    <xf numFmtId="0" fontId="41" fillId="37" borderId="6" xfId="0" applyFont="1" applyFill="1" applyBorder="1" applyAlignment="1">
      <alignment horizontal="center" vertical="center" wrapText="1"/>
    </xf>
    <xf numFmtId="0" fontId="38" fillId="37" borderId="5" xfId="0" applyFont="1" applyFill="1" applyBorder="1" applyAlignment="1">
      <alignment horizontal="center" vertical="center" wrapText="1"/>
    </xf>
    <xf numFmtId="0" fontId="18" fillId="37" borderId="5" xfId="0" applyFont="1" applyFill="1" applyBorder="1" applyAlignment="1">
      <alignment horizontal="center" vertical="center" wrapText="1"/>
    </xf>
    <xf numFmtId="0" fontId="38" fillId="37" borderId="5" xfId="0" applyFont="1" applyFill="1" applyBorder="1" applyAlignment="1">
      <alignment horizontal="center" vertical="center"/>
    </xf>
    <xf numFmtId="0" fontId="39" fillId="37" borderId="5" xfId="0" applyFont="1" applyFill="1" applyBorder="1" applyAlignment="1">
      <alignment horizontal="center" vertical="center"/>
    </xf>
    <xf numFmtId="0" fontId="17" fillId="37" borderId="5" xfId="0" applyFont="1" applyFill="1" applyBorder="1" applyAlignment="1">
      <alignment horizontal="center" vertical="center" wrapText="1"/>
    </xf>
    <xf numFmtId="14" fontId="17" fillId="37" borderId="6" xfId="0" applyNumberFormat="1" applyFont="1" applyFill="1" applyBorder="1" applyAlignment="1">
      <alignment horizontal="center" vertical="center"/>
    </xf>
    <xf numFmtId="0" fontId="3" fillId="37" borderId="5" xfId="0" applyFont="1" applyFill="1" applyBorder="1" applyAlignment="1">
      <alignment horizontal="center" vertical="center" wrapText="1"/>
    </xf>
    <xf numFmtId="0" fontId="3" fillId="37" borderId="5" xfId="0" applyFont="1" applyFill="1" applyBorder="1" applyAlignment="1">
      <alignment horizontal="center" vertical="center"/>
    </xf>
    <xf numFmtId="0" fontId="24" fillId="23" borderId="6" xfId="0" applyFont="1" applyFill="1" applyBorder="1" applyAlignment="1">
      <alignment horizontal="center" vertical="center" wrapText="1"/>
    </xf>
    <xf numFmtId="0" fontId="44" fillId="37" borderId="14" xfId="0" applyFont="1" applyFill="1" applyBorder="1" applyAlignment="1">
      <alignment horizontal="center" vertical="center" wrapText="1"/>
    </xf>
    <xf numFmtId="0" fontId="45" fillId="37" borderId="14" xfId="0" applyFont="1" applyFill="1" applyBorder="1" applyAlignment="1">
      <alignment horizontal="center" vertical="center" wrapText="1"/>
    </xf>
    <xf numFmtId="0" fontId="20" fillId="37" borderId="14" xfId="0" applyFont="1" applyFill="1" applyBorder="1" applyAlignment="1">
      <alignment horizontal="center" vertical="center" wrapText="1"/>
    </xf>
    <xf numFmtId="0" fontId="18" fillId="37" borderId="9" xfId="0" applyFont="1" applyFill="1" applyBorder="1" applyAlignment="1">
      <alignment horizontal="center" vertical="center" wrapText="1"/>
    </xf>
    <xf numFmtId="0" fontId="46" fillId="37" borderId="14" xfId="0" applyFont="1" applyFill="1" applyBorder="1" applyAlignment="1">
      <alignment horizontal="center" vertical="center" wrapText="1"/>
    </xf>
    <xf numFmtId="14" fontId="46" fillId="37" borderId="14" xfId="0" applyNumberFormat="1" applyFont="1" applyFill="1" applyBorder="1" applyAlignment="1">
      <alignment horizontal="center" vertical="center" wrapText="1"/>
    </xf>
    <xf numFmtId="0" fontId="44" fillId="38" borderId="5" xfId="0" applyFont="1" applyFill="1" applyBorder="1" applyAlignment="1">
      <alignment horizontal="center" vertical="center" wrapText="1"/>
    </xf>
    <xf numFmtId="0" fontId="47" fillId="38" borderId="5" xfId="0" applyFont="1" applyFill="1" applyBorder="1" applyAlignment="1">
      <alignment horizontal="center" vertical="center"/>
    </xf>
    <xf numFmtId="0" fontId="47" fillId="38" borderId="5" xfId="0" applyFont="1" applyFill="1" applyBorder="1" applyAlignment="1">
      <alignment horizontal="center" vertical="center" wrapText="1"/>
    </xf>
    <xf numFmtId="0" fontId="46" fillId="38" borderId="5" xfId="0" applyFont="1" applyFill="1" applyBorder="1" applyAlignment="1">
      <alignment horizontal="center" vertical="center" wrapText="1"/>
    </xf>
    <xf numFmtId="0" fontId="18" fillId="38" borderId="5" xfId="0" applyFont="1" applyFill="1" applyBorder="1" applyAlignment="1">
      <alignment horizontal="center" vertical="center" wrapText="1"/>
    </xf>
    <xf numFmtId="0" fontId="48" fillId="38" borderId="5" xfId="0" applyFont="1" applyFill="1" applyBorder="1" applyAlignment="1">
      <alignment horizontal="center" vertical="center" wrapText="1"/>
    </xf>
    <xf numFmtId="14" fontId="46" fillId="38" borderId="5" xfId="0" applyNumberFormat="1" applyFont="1" applyFill="1" applyBorder="1" applyAlignment="1">
      <alignment horizontal="center" vertical="center" wrapText="1"/>
    </xf>
    <xf numFmtId="0" fontId="44" fillId="38" borderId="12" xfId="0" applyFont="1" applyFill="1" applyBorder="1" applyAlignment="1">
      <alignment horizontal="center" vertical="center" wrapText="1"/>
    </xf>
    <xf numFmtId="0" fontId="45" fillId="38" borderId="12" xfId="0" applyFont="1" applyFill="1" applyBorder="1" applyAlignment="1">
      <alignment horizontal="center" vertical="center" wrapText="1"/>
    </xf>
    <xf numFmtId="0" fontId="20" fillId="38" borderId="12" xfId="0" applyFont="1" applyFill="1" applyBorder="1" applyAlignment="1">
      <alignment horizontal="center" vertical="center" wrapText="1"/>
    </xf>
    <xf numFmtId="0" fontId="18" fillId="38" borderId="12" xfId="0" applyFont="1" applyFill="1" applyBorder="1" applyAlignment="1">
      <alignment horizontal="center" vertical="center" wrapText="1"/>
    </xf>
    <xf numFmtId="0" fontId="46" fillId="38" borderId="12" xfId="0" applyFont="1" applyFill="1" applyBorder="1" applyAlignment="1">
      <alignment horizontal="center" vertical="center" wrapText="1"/>
    </xf>
    <xf numFmtId="0" fontId="49" fillId="38" borderId="12" xfId="0" applyFont="1" applyFill="1" applyBorder="1" applyAlignment="1">
      <alignment horizontal="center" vertical="center" wrapText="1"/>
    </xf>
    <xf numFmtId="14" fontId="46" fillId="38" borderId="13" xfId="0" applyNumberFormat="1" applyFont="1" applyFill="1" applyBorder="1" applyAlignment="1">
      <alignment horizontal="center" vertical="center" wrapText="1"/>
    </xf>
    <xf numFmtId="0" fontId="44" fillId="37" borderId="5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46" fillId="37" borderId="5" xfId="0" applyFont="1" applyFill="1" applyBorder="1" applyAlignment="1">
      <alignment horizontal="center" vertical="center" wrapText="1"/>
    </xf>
    <xf numFmtId="14" fontId="46" fillId="37" borderId="5" xfId="0" applyNumberFormat="1" applyFont="1" applyFill="1" applyBorder="1" applyAlignment="1">
      <alignment horizontal="center" vertical="center" wrapText="1"/>
    </xf>
    <xf numFmtId="0" fontId="44" fillId="37" borderId="12" xfId="0" applyFont="1" applyFill="1" applyBorder="1" applyAlignment="1">
      <alignment horizontal="center" vertical="center" wrapText="1"/>
    </xf>
    <xf numFmtId="0" fontId="45" fillId="37" borderId="12" xfId="0" applyFont="1" applyFill="1" applyBorder="1" applyAlignment="1">
      <alignment horizontal="center" vertical="center" wrapText="1"/>
    </xf>
    <xf numFmtId="0" fontId="20" fillId="37" borderId="12" xfId="0" applyFont="1" applyFill="1" applyBorder="1" applyAlignment="1">
      <alignment horizontal="center" vertical="center" wrapText="1"/>
    </xf>
    <xf numFmtId="0" fontId="46" fillId="37" borderId="12" xfId="0" applyFont="1" applyFill="1" applyBorder="1" applyAlignment="1">
      <alignment horizontal="center" vertical="center" wrapText="1"/>
    </xf>
    <xf numFmtId="14" fontId="46" fillId="37" borderId="13" xfId="0" applyNumberFormat="1" applyFont="1" applyFill="1" applyBorder="1" applyAlignment="1">
      <alignment horizontal="center" vertical="center" wrapText="1"/>
    </xf>
    <xf numFmtId="0" fontId="44" fillId="33" borderId="12" xfId="0" applyFont="1" applyFill="1" applyBorder="1" applyAlignment="1">
      <alignment horizontal="center" vertical="center" wrapText="1"/>
    </xf>
    <xf numFmtId="0" fontId="45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46" fillId="33" borderId="12" xfId="0" applyFont="1" applyFill="1" applyBorder="1" applyAlignment="1">
      <alignment horizontal="center" vertical="center" wrapText="1"/>
    </xf>
    <xf numFmtId="14" fontId="46" fillId="33" borderId="13" xfId="0" applyNumberFormat="1" applyFont="1" applyFill="1" applyBorder="1" applyAlignment="1">
      <alignment horizontal="center" vertical="center" wrapText="1"/>
    </xf>
    <xf numFmtId="0" fontId="48" fillId="33" borderId="5" xfId="0" applyFont="1" applyFill="1" applyBorder="1" applyAlignment="1">
      <alignment horizontal="center" vertical="center" wrapText="1"/>
    </xf>
    <xf numFmtId="49" fontId="35" fillId="37" borderId="5" xfId="0" applyNumberFormat="1" applyFont="1" applyFill="1" applyBorder="1" applyAlignment="1">
      <alignment horizontal="center" vertical="center" wrapText="1"/>
    </xf>
    <xf numFmtId="49" fontId="50" fillId="37" borderId="5" xfId="0" applyNumberFormat="1" applyFont="1" applyFill="1" applyBorder="1" applyAlignment="1">
      <alignment horizontal="center" vertical="center" wrapText="1"/>
    </xf>
    <xf numFmtId="49" fontId="51" fillId="37" borderId="5" xfId="0" applyNumberFormat="1" applyFont="1" applyFill="1" applyBorder="1" applyAlignment="1">
      <alignment horizontal="center" vertical="center" wrapText="1"/>
    </xf>
    <xf numFmtId="3" fontId="18" fillId="37" borderId="12" xfId="0" applyNumberFormat="1" applyFont="1" applyFill="1" applyBorder="1" applyAlignment="1">
      <alignment horizontal="center" vertical="center" wrapText="1"/>
    </xf>
    <xf numFmtId="49" fontId="51" fillId="37" borderId="6" xfId="0" applyNumberFormat="1" applyFont="1" applyFill="1" applyBorder="1" applyAlignment="1">
      <alignment horizontal="center" vertical="center" wrapText="1"/>
    </xf>
    <xf numFmtId="0" fontId="51" fillId="37" borderId="5" xfId="0" applyFont="1" applyFill="1" applyBorder="1" applyAlignment="1">
      <alignment horizontal="center" vertical="center"/>
    </xf>
    <xf numFmtId="0" fontId="44" fillId="37" borderId="9" xfId="0" applyFont="1" applyFill="1" applyBorder="1" applyAlignment="1">
      <alignment horizontal="center" vertical="center" wrapText="1"/>
    </xf>
    <xf numFmtId="0" fontId="52" fillId="37" borderId="9" xfId="0" applyFont="1" applyFill="1" applyBorder="1" applyAlignment="1">
      <alignment horizontal="center" vertical="center" wrapText="1"/>
    </xf>
    <xf numFmtId="0" fontId="48" fillId="37" borderId="9" xfId="0" applyFont="1" applyFill="1" applyBorder="1" applyAlignment="1">
      <alignment horizontal="center" wrapText="1"/>
    </xf>
    <xf numFmtId="0" fontId="20" fillId="37" borderId="9" xfId="0" applyFont="1" applyFill="1" applyBorder="1" applyAlignment="1">
      <alignment horizontal="center" wrapText="1"/>
    </xf>
    <xf numFmtId="0" fontId="48" fillId="37" borderId="9" xfId="0" applyFont="1" applyFill="1" applyBorder="1" applyAlignment="1">
      <alignment horizontal="center" vertical="center" wrapText="1"/>
    </xf>
    <xf numFmtId="14" fontId="48" fillId="37" borderId="15" xfId="0" applyNumberFormat="1" applyFont="1" applyFill="1" applyBorder="1" applyAlignment="1">
      <alignment horizontal="center" vertical="center"/>
    </xf>
    <xf numFmtId="0" fontId="45" fillId="35" borderId="12" xfId="0" applyFont="1" applyFill="1" applyBorder="1" applyAlignment="1">
      <alignment horizontal="center" vertical="center" wrapText="1"/>
    </xf>
    <xf numFmtId="0" fontId="54" fillId="35" borderId="12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46" fillId="35" borderId="12" xfId="0" applyFont="1" applyFill="1" applyBorder="1" applyAlignment="1">
      <alignment horizontal="center" vertical="center" wrapText="1"/>
    </xf>
    <xf numFmtId="14" fontId="46" fillId="35" borderId="13" xfId="0" applyNumberFormat="1" applyFont="1" applyFill="1" applyBorder="1" applyAlignment="1">
      <alignment horizontal="center" vertical="center" wrapText="1"/>
    </xf>
    <xf numFmtId="0" fontId="55" fillId="29" borderId="5" xfId="0" applyFont="1" applyFill="1" applyBorder="1" applyAlignment="1">
      <alignment horizontal="center" vertical="center" wrapText="1"/>
    </xf>
    <xf numFmtId="0" fontId="50" fillId="29" borderId="5" xfId="0" applyFont="1" applyFill="1" applyBorder="1" applyAlignment="1">
      <alignment horizontal="center" vertical="center" wrapText="1"/>
    </xf>
    <xf numFmtId="14" fontId="20" fillId="37" borderId="13" xfId="0" applyNumberFormat="1" applyFont="1" applyFill="1" applyBorder="1" applyAlignment="1">
      <alignment horizontal="center" vertical="center" wrapText="1"/>
    </xf>
    <xf numFmtId="0" fontId="54" fillId="37" borderId="12" xfId="0" applyFont="1" applyFill="1" applyBorder="1" applyAlignment="1">
      <alignment horizontal="center" vertical="center" wrapText="1"/>
    </xf>
    <xf numFmtId="0" fontId="20" fillId="37" borderId="5" xfId="0" applyFont="1" applyFill="1" applyBorder="1" applyAlignment="1">
      <alignment wrapText="1"/>
    </xf>
    <xf numFmtId="0" fontId="45" fillId="39" borderId="11" xfId="0" applyFont="1" applyFill="1" applyBorder="1" applyAlignment="1">
      <alignment horizontal="center" vertical="center" wrapText="1"/>
    </xf>
    <xf numFmtId="0" fontId="52" fillId="39" borderId="0" xfId="0" applyFont="1" applyFill="1" applyAlignment="1">
      <alignment horizontal="center" vertical="center" wrapText="1"/>
    </xf>
    <xf numFmtId="0" fontId="52" fillId="39" borderId="5" xfId="0" applyFont="1" applyFill="1" applyBorder="1" applyAlignment="1">
      <alignment horizontal="center" vertical="center" wrapText="1"/>
    </xf>
    <xf numFmtId="0" fontId="20" fillId="39" borderId="5" xfId="0" applyFont="1" applyFill="1" applyBorder="1" applyAlignment="1">
      <alignment horizontal="center" vertical="center"/>
    </xf>
    <xf numFmtId="0" fontId="18" fillId="39" borderId="5" xfId="0" applyFont="1" applyFill="1" applyBorder="1" applyAlignment="1">
      <alignment horizontal="center" vertical="center" wrapText="1"/>
    </xf>
    <xf numFmtId="0" fontId="46" fillId="39" borderId="11" xfId="0" applyFont="1" applyFill="1" applyBorder="1" applyAlignment="1">
      <alignment horizontal="center" vertical="center" wrapText="1"/>
    </xf>
    <xf numFmtId="14" fontId="46" fillId="39" borderId="16" xfId="0" applyNumberFormat="1" applyFont="1" applyFill="1" applyBorder="1" applyAlignment="1">
      <alignment horizontal="center" vertical="center" wrapText="1"/>
    </xf>
    <xf numFmtId="0" fontId="48" fillId="39" borderId="5" xfId="0" applyFont="1" applyFill="1" applyBorder="1" applyAlignment="1">
      <alignment horizontal="center" vertical="center" wrapText="1"/>
    </xf>
    <xf numFmtId="0" fontId="34" fillId="31" borderId="5" xfId="0" applyFont="1" applyFill="1" applyBorder="1" applyAlignment="1">
      <alignment horizontal="center" vertical="center" wrapText="1"/>
    </xf>
    <xf numFmtId="0" fontId="56" fillId="40" borderId="0" xfId="0" applyFont="1" applyFill="1" applyAlignment="1">
      <alignment horizontal="center" vertical="center" wrapText="1"/>
    </xf>
    <xf numFmtId="0" fontId="56" fillId="40" borderId="5" xfId="0" applyFont="1" applyFill="1" applyBorder="1" applyAlignment="1">
      <alignment horizontal="center" vertical="center"/>
    </xf>
    <xf numFmtId="0" fontId="20" fillId="31" borderId="11" xfId="0" applyFont="1" applyFill="1" applyBorder="1" applyAlignment="1">
      <alignment horizontal="center" vertical="center" wrapText="1"/>
    </xf>
    <xf numFmtId="0" fontId="46" fillId="31" borderId="11" xfId="0" applyFont="1" applyFill="1" applyBorder="1" applyAlignment="1">
      <alignment horizontal="center" vertical="center" wrapText="1"/>
    </xf>
    <xf numFmtId="14" fontId="46" fillId="31" borderId="16" xfId="0" applyNumberFormat="1" applyFont="1" applyFill="1" applyBorder="1" applyAlignment="1">
      <alignment horizontal="center" vertical="center" wrapText="1"/>
    </xf>
    <xf numFmtId="0" fontId="45" fillId="32" borderId="11" xfId="0" applyFont="1" applyFill="1" applyBorder="1" applyAlignment="1">
      <alignment horizontal="center" vertical="center" wrapText="1"/>
    </xf>
    <xf numFmtId="0" fontId="45" fillId="32" borderId="5" xfId="0" applyFont="1" applyFill="1" applyBorder="1" applyAlignment="1">
      <alignment horizontal="center" vertical="center" wrapText="1"/>
    </xf>
    <xf numFmtId="0" fontId="21" fillId="32" borderId="5" xfId="0" applyFont="1" applyFill="1" applyBorder="1" applyAlignment="1">
      <alignment horizontal="center" vertical="center" wrapText="1"/>
    </xf>
    <xf numFmtId="0" fontId="57" fillId="32" borderId="5" xfId="0" applyFont="1" applyFill="1" applyBorder="1" applyAlignment="1">
      <alignment horizontal="center" vertical="center"/>
    </xf>
    <xf numFmtId="0" fontId="46" fillId="32" borderId="11" xfId="0" applyFont="1" applyFill="1" applyBorder="1" applyAlignment="1">
      <alignment horizontal="center" vertical="center" wrapText="1"/>
    </xf>
    <xf numFmtId="0" fontId="48" fillId="32" borderId="5" xfId="0" applyFont="1" applyFill="1" applyBorder="1" applyAlignment="1">
      <alignment horizontal="center" vertical="center" wrapText="1"/>
    </xf>
    <xf numFmtId="14" fontId="46" fillId="32" borderId="16" xfId="0" applyNumberFormat="1" applyFont="1" applyFill="1" applyBorder="1" applyAlignment="1">
      <alignment horizontal="center" vertical="center" wrapText="1"/>
    </xf>
    <xf numFmtId="0" fontId="45" fillId="31" borderId="11" xfId="0" applyFont="1" applyFill="1" applyBorder="1" applyAlignment="1">
      <alignment horizontal="center" vertical="center" wrapText="1"/>
    </xf>
    <xf numFmtId="3" fontId="20" fillId="31" borderId="0" xfId="0" applyNumberFormat="1" applyFont="1" applyFill="1" applyAlignment="1">
      <alignment horizontal="center" vertical="center" wrapText="1"/>
    </xf>
    <xf numFmtId="0" fontId="48" fillId="31" borderId="5" xfId="0" applyFont="1" applyFill="1" applyBorder="1" applyAlignment="1">
      <alignment horizontal="center" vertical="center" wrapText="1"/>
    </xf>
    <xf numFmtId="3" fontId="18" fillId="31" borderId="5" xfId="0" applyNumberFormat="1" applyFont="1" applyFill="1" applyBorder="1" applyAlignment="1">
      <alignment horizontal="center" vertical="center" wrapText="1"/>
    </xf>
    <xf numFmtId="0" fontId="58" fillId="31" borderId="5" xfId="0" applyFont="1" applyFill="1" applyBorder="1" applyAlignment="1">
      <alignment horizontal="center" vertical="center" wrapText="1"/>
    </xf>
    <xf numFmtId="3" fontId="18" fillId="31" borderId="11" xfId="0" applyNumberFormat="1" applyFont="1" applyFill="1" applyBorder="1" applyAlignment="1">
      <alignment horizontal="center" vertical="center" wrapText="1"/>
    </xf>
    <xf numFmtId="0" fontId="46" fillId="31" borderId="16" xfId="0" applyFont="1" applyFill="1" applyBorder="1" applyAlignment="1">
      <alignment horizontal="center" vertical="center" wrapText="1"/>
    </xf>
    <xf numFmtId="3" fontId="17" fillId="31" borderId="5" xfId="0" applyNumberFormat="1" applyFont="1" applyFill="1" applyBorder="1" applyAlignment="1">
      <alignment horizontal="center" vertical="center" wrapText="1"/>
    </xf>
    <xf numFmtId="3" fontId="17" fillId="31" borderId="11" xfId="0" applyNumberFormat="1" applyFont="1" applyFill="1" applyBorder="1" applyAlignment="1">
      <alignment horizontal="center" vertical="center" wrapText="1"/>
    </xf>
    <xf numFmtId="0" fontId="16" fillId="31" borderId="11" xfId="0" applyFont="1" applyFill="1" applyBorder="1" applyAlignment="1">
      <alignment horizontal="center" vertical="center"/>
    </xf>
    <xf numFmtId="0" fontId="16" fillId="31" borderId="11" xfId="0" applyFont="1" applyFill="1" applyBorder="1" applyAlignment="1">
      <alignment horizontal="center" vertical="center" wrapText="1"/>
    </xf>
    <xf numFmtId="0" fontId="17" fillId="31" borderId="11" xfId="0" applyFont="1" applyFill="1" applyBorder="1" applyAlignment="1">
      <alignment horizontal="center" vertical="center"/>
    </xf>
    <xf numFmtId="0" fontId="59" fillId="31" borderId="11" xfId="0" applyFont="1" applyFill="1" applyBorder="1" applyAlignment="1">
      <alignment horizontal="center" vertical="center"/>
    </xf>
    <xf numFmtId="0" fontId="59" fillId="31" borderId="11" xfId="0" applyFont="1" applyFill="1" applyBorder="1" applyAlignment="1">
      <alignment horizontal="center" vertical="center" wrapText="1"/>
    </xf>
    <xf numFmtId="0" fontId="17" fillId="31" borderId="11" xfId="0" applyFont="1" applyFill="1" applyBorder="1" applyAlignment="1">
      <alignment horizontal="center" vertical="center" wrapText="1"/>
    </xf>
    <xf numFmtId="0" fontId="59" fillId="31" borderId="16" xfId="0" applyFont="1" applyFill="1" applyBorder="1" applyAlignment="1">
      <alignment horizontal="center" vertical="center"/>
    </xf>
    <xf numFmtId="0" fontId="3" fillId="31" borderId="11" xfId="0" applyFont="1" applyFill="1" applyBorder="1" applyAlignment="1">
      <alignment horizontal="center" vertical="center"/>
    </xf>
    <xf numFmtId="0" fontId="60" fillId="31" borderId="16" xfId="0" applyFont="1" applyFill="1" applyBorder="1" applyAlignment="1">
      <alignment horizontal="center" vertical="center"/>
    </xf>
    <xf numFmtId="0" fontId="59" fillId="41" borderId="12" xfId="0" applyFont="1" applyFill="1" applyBorder="1" applyAlignment="1">
      <alignment horizontal="center" vertical="center" wrapText="1"/>
    </xf>
    <xf numFmtId="0" fontId="45" fillId="22" borderId="5" xfId="0" applyFont="1" applyFill="1" applyBorder="1" applyAlignment="1">
      <alignment horizontal="center" vertical="center" wrapText="1"/>
    </xf>
    <xf numFmtId="0" fontId="45" fillId="22" borderId="5" xfId="0" applyFont="1" applyFill="1" applyBorder="1" applyAlignment="1">
      <alignment horizontal="center" vertical="center"/>
    </xf>
    <xf numFmtId="0" fontId="45" fillId="22" borderId="11" xfId="0" applyFont="1" applyFill="1" applyBorder="1" applyAlignment="1">
      <alignment horizontal="center" vertical="center" wrapText="1"/>
    </xf>
    <xf numFmtId="0" fontId="61" fillId="22" borderId="0" xfId="0" applyFont="1" applyFill="1" applyAlignment="1">
      <alignment horizontal="center" vertical="center"/>
    </xf>
    <xf numFmtId="3" fontId="21" fillId="22" borderId="11" xfId="0" applyNumberFormat="1" applyFont="1" applyFill="1" applyBorder="1" applyAlignment="1">
      <alignment vertical="center"/>
    </xf>
    <xf numFmtId="0" fontId="46" fillId="22" borderId="11" xfId="0" applyFont="1" applyFill="1" applyBorder="1" applyAlignment="1">
      <alignment horizontal="center" vertical="center"/>
    </xf>
    <xf numFmtId="0" fontId="46" fillId="22" borderId="11" xfId="0" applyFont="1" applyFill="1" applyBorder="1" applyAlignment="1">
      <alignment horizontal="center" vertical="center" wrapText="1"/>
    </xf>
    <xf numFmtId="0" fontId="21" fillId="22" borderId="11" xfId="0" applyFont="1" applyFill="1" applyBorder="1" applyAlignment="1">
      <alignment horizontal="center" vertical="center"/>
    </xf>
    <xf numFmtId="14" fontId="46" fillId="22" borderId="16" xfId="0" applyNumberFormat="1" applyFont="1" applyFill="1" applyBorder="1" applyAlignment="1">
      <alignment horizontal="center" vertical="center"/>
    </xf>
    <xf numFmtId="0" fontId="61" fillId="22" borderId="11" xfId="0" applyFont="1" applyFill="1" applyBorder="1" applyAlignment="1">
      <alignment horizontal="center" vertical="center"/>
    </xf>
    <xf numFmtId="0" fontId="16" fillId="40" borderId="17" xfId="0" applyFont="1" applyFill="1" applyBorder="1" applyAlignment="1">
      <alignment horizontal="center" vertical="center" wrapText="1"/>
    </xf>
    <xf numFmtId="0" fontId="62" fillId="31" borderId="5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0" fontId="59" fillId="41" borderId="11" xfId="0" applyFont="1" applyFill="1" applyBorder="1" applyAlignment="1">
      <alignment horizontal="center" vertical="center"/>
    </xf>
    <xf numFmtId="0" fontId="59" fillId="41" borderId="11" xfId="0" applyFont="1" applyFill="1" applyBorder="1" applyAlignment="1">
      <alignment horizontal="center" vertical="center" wrapText="1"/>
    </xf>
    <xf numFmtId="0" fontId="17" fillId="41" borderId="11" xfId="0" applyFont="1" applyFill="1" applyBorder="1" applyAlignment="1">
      <alignment horizontal="center" vertical="center"/>
    </xf>
    <xf numFmtId="14" fontId="59" fillId="41" borderId="16" xfId="0" applyNumberFormat="1" applyFont="1" applyFill="1" applyBorder="1" applyAlignment="1">
      <alignment horizontal="center" vertical="center"/>
    </xf>
    <xf numFmtId="0" fontId="63" fillId="40" borderId="5" xfId="0" applyFont="1" applyFill="1" applyBorder="1" applyAlignment="1">
      <alignment horizontal="center" vertical="center" wrapText="1"/>
    </xf>
    <xf numFmtId="0" fontId="62" fillId="41" borderId="5" xfId="0" applyFont="1" applyFill="1" applyBorder="1" applyAlignment="1">
      <alignment horizontal="center" vertical="center"/>
    </xf>
    <xf numFmtId="0" fontId="35" fillId="41" borderId="11" xfId="0" applyFont="1" applyFill="1" applyBorder="1" applyAlignment="1">
      <alignment horizontal="center" vertical="center"/>
    </xf>
    <xf numFmtId="0" fontId="64" fillId="41" borderId="11" xfId="0" applyFont="1" applyFill="1" applyBorder="1" applyAlignment="1">
      <alignment vertical="center"/>
    </xf>
    <xf numFmtId="0" fontId="17" fillId="41" borderId="16" xfId="0" applyFont="1" applyFill="1" applyBorder="1" applyAlignment="1">
      <alignment vertical="center"/>
    </xf>
    <xf numFmtId="0" fontId="51" fillId="41" borderId="11" xfId="0" applyFont="1" applyFill="1" applyBorder="1" applyAlignment="1">
      <alignment horizontal="center" vertical="center" wrapText="1"/>
    </xf>
    <xf numFmtId="0" fontId="59" fillId="41" borderId="11" xfId="0" applyFont="1" applyFill="1" applyBorder="1" applyAlignment="1">
      <alignment vertical="center"/>
    </xf>
    <xf numFmtId="14" fontId="51" fillId="41" borderId="16" xfId="0" applyNumberFormat="1" applyFont="1" applyFill="1" applyBorder="1" applyAlignment="1">
      <alignment horizontal="center" vertical="center"/>
    </xf>
    <xf numFmtId="0" fontId="18" fillId="41" borderId="11" xfId="0" applyFont="1" applyFill="1" applyBorder="1" applyAlignment="1">
      <alignment vertical="center" wrapText="1"/>
    </xf>
    <xf numFmtId="14" fontId="17" fillId="41" borderId="16" xfId="0" applyNumberFormat="1" applyFont="1" applyFill="1" applyBorder="1" applyAlignment="1">
      <alignment horizontal="center" vertical="center"/>
    </xf>
    <xf numFmtId="0" fontId="51" fillId="41" borderId="11" xfId="0" applyFont="1" applyFill="1" applyBorder="1" applyAlignment="1">
      <alignment vertical="center"/>
    </xf>
    <xf numFmtId="0" fontId="33" fillId="41" borderId="11" xfId="0" applyFont="1" applyFill="1" applyBorder="1" applyAlignment="1">
      <alignment horizontal="center" vertical="center" wrapText="1"/>
    </xf>
    <xf numFmtId="164" fontId="17" fillId="41" borderId="16" xfId="0" applyNumberFormat="1" applyFont="1" applyFill="1" applyBorder="1" applyAlignment="1">
      <alignment horizontal="center" vertical="center"/>
    </xf>
    <xf numFmtId="0" fontId="35" fillId="41" borderId="11" xfId="0" applyFont="1" applyFill="1" applyBorder="1" applyAlignment="1">
      <alignment horizontal="center" vertical="center" wrapText="1"/>
    </xf>
    <xf numFmtId="14" fontId="17" fillId="41" borderId="16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7" fillId="3" borderId="4" xfId="0" applyFont="1" applyFill="1" applyBorder="1" applyAlignment="1">
      <alignment horizontal="center" wrapText="1"/>
    </xf>
    <xf numFmtId="0" fontId="5" fillId="0" borderId="3" xfId="0" applyFont="1" applyBorder="1"/>
    <xf numFmtId="0" fontId="23" fillId="0" borderId="10" xfId="0" applyFont="1" applyBorder="1" applyAlignment="1">
      <alignment horizontal="center" vertical="center"/>
    </xf>
    <xf numFmtId="0" fontId="5" fillId="0" borderId="20" xfId="0" applyFont="1" applyBorder="1"/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72" fillId="3" borderId="10" xfId="0" applyFont="1" applyFill="1" applyBorder="1" applyAlignment="1">
      <alignment horizontal="center" wrapText="1"/>
    </xf>
    <xf numFmtId="0" fontId="5" fillId="0" borderId="21" xfId="0" applyFont="1" applyBorder="1"/>
    <xf numFmtId="0" fontId="7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ill>
        <patternFill patternType="solid">
          <fgColor rgb="FFD8D8D8"/>
          <bgColor rgb="FFD8D8D8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PESCAD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e_1" displayName="Table_1" ref="A3:K96">
  <tableColumns count="11">
    <tableColumn id="1" name="PROCESSO"/>
    <tableColumn id="2" name="RAZÃO SOCIAL"/>
    <tableColumn id="3" name="NOME FANTASIA"/>
    <tableColumn id="4" name="CNPJ / CPF (PR)"/>
    <tableColumn id="5" name="FINALIDADE DO ESTABELEC."/>
    <tableColumn id="6" name="MUNICÍPIO"/>
    <tableColumn id="7" name="ENDEREÇO"/>
    <tableColumn id="8" name="PROPRIETÁRIO / RESPONSÁVEL TÉCNICO"/>
    <tableColumn id="9" name=" DATA DE ENTRADA "/>
    <tableColumn id="10" name="CONTATOS"/>
    <tableColumn id="11" name="STATUS VISTORIA DE TERRENO"/>
  </tableColumns>
  <tableStyleInfo name="PESCAD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7"/>
  <sheetViews>
    <sheetView showGridLines="0" tabSelected="1" workbookViewId="0">
      <pane ySplit="5" topLeftCell="A6" activePane="bottomLeft" state="frozen"/>
      <selection pane="bottomLeft" activeCell="C31" sqref="C31"/>
    </sheetView>
  </sheetViews>
  <sheetFormatPr defaultColWidth="14.42578125" defaultRowHeight="15" customHeight="1"/>
  <cols>
    <col min="1" max="1" width="32.7109375" customWidth="1"/>
    <col min="2" max="2" width="66" customWidth="1"/>
    <col min="3" max="3" width="57.7109375" customWidth="1"/>
    <col min="4" max="4" width="24.140625" customWidth="1"/>
    <col min="5" max="5" width="30.42578125" customWidth="1"/>
    <col min="6" max="6" width="25" customWidth="1"/>
    <col min="7" max="7" width="52.7109375" customWidth="1"/>
    <col min="8" max="8" width="39.85546875" customWidth="1"/>
    <col min="9" max="9" width="26.85546875" customWidth="1"/>
    <col min="10" max="10" width="16" customWidth="1"/>
    <col min="11" max="11" width="22.7109375" customWidth="1"/>
    <col min="12" max="12" width="32.42578125" customWidth="1"/>
    <col min="13" max="13" width="9.140625" customWidth="1"/>
    <col min="14" max="26" width="8.7109375" customWidth="1"/>
  </cols>
  <sheetData>
    <row r="1" spans="1:26" ht="10.5" customHeight="1">
      <c r="A1" s="1"/>
      <c r="B1" s="2"/>
      <c r="C1" s="3"/>
      <c r="D1" s="4"/>
      <c r="E1" s="4"/>
      <c r="F1" s="3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9.75" customHeight="1">
      <c r="A2" s="558" t="s">
        <v>0</v>
      </c>
      <c r="B2" s="559"/>
      <c r="C2" s="559"/>
      <c r="D2" s="559"/>
      <c r="E2" s="559"/>
      <c r="F2" s="559"/>
      <c r="G2" s="559"/>
      <c r="H2" s="559"/>
      <c r="I2" s="559"/>
      <c r="J2" s="6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.75" customHeight="1">
      <c r="A3" s="560"/>
      <c r="B3" s="561"/>
      <c r="C3" s="561"/>
      <c r="D3" s="561"/>
      <c r="E3" s="561"/>
      <c r="F3" s="561"/>
      <c r="G3" s="561"/>
      <c r="H3" s="561"/>
      <c r="I3" s="561"/>
      <c r="J3" s="561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7"/>
      <c r="B4" s="8"/>
      <c r="C4" s="9"/>
      <c r="D4" s="7"/>
      <c r="E4" s="7"/>
      <c r="F4" s="7"/>
      <c r="G4" s="7"/>
      <c r="H4" s="7"/>
      <c r="I4" s="7"/>
      <c r="J4" s="7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70.5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10" t="s">
        <v>8</v>
      </c>
      <c r="I5" s="10" t="s">
        <v>9</v>
      </c>
      <c r="J5" s="12" t="s">
        <v>10</v>
      </c>
      <c r="K5" s="13" t="s">
        <v>11</v>
      </c>
      <c r="L5" s="14" t="s">
        <v>12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9.5" customHeight="1">
      <c r="A6" s="222"/>
      <c r="B6" s="223"/>
      <c r="C6" s="223"/>
      <c r="D6" s="224"/>
      <c r="E6" s="225"/>
      <c r="F6" s="224"/>
      <c r="G6" s="226"/>
      <c r="H6" s="224"/>
      <c r="I6" s="224"/>
      <c r="J6" s="224"/>
      <c r="K6" s="224"/>
      <c r="L6" s="22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49.5" customHeight="1">
      <c r="A7" s="228"/>
      <c r="B7" s="229"/>
      <c r="C7" s="229"/>
      <c r="D7" s="230"/>
      <c r="E7" s="231"/>
      <c r="F7" s="230"/>
      <c r="G7" s="232"/>
      <c r="H7" s="232"/>
      <c r="I7" s="232"/>
      <c r="J7" s="233"/>
      <c r="K7" s="26"/>
      <c r="L7" s="23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9.5" customHeight="1">
      <c r="A8" s="235"/>
      <c r="B8" s="236"/>
      <c r="C8" s="237"/>
      <c r="D8" s="238"/>
      <c r="E8" s="239"/>
      <c r="F8" s="238"/>
      <c r="G8" s="240"/>
      <c r="H8" s="238"/>
      <c r="I8" s="240"/>
      <c r="J8" s="241"/>
      <c r="K8" s="17"/>
      <c r="L8" s="242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49.5" customHeight="1">
      <c r="A9" s="243"/>
      <c r="B9" s="244"/>
      <c r="C9" s="244"/>
      <c r="D9" s="245"/>
      <c r="E9" s="246"/>
      <c r="F9" s="245"/>
      <c r="G9" s="247"/>
      <c r="H9" s="247"/>
      <c r="I9" s="247"/>
      <c r="J9" s="248"/>
      <c r="K9" s="17"/>
      <c r="L9" s="24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49.5" customHeight="1">
      <c r="A10" s="250"/>
      <c r="B10" s="251"/>
      <c r="C10" s="251"/>
      <c r="D10" s="252"/>
      <c r="E10" s="253"/>
      <c r="F10" s="252"/>
      <c r="G10" s="254"/>
      <c r="H10" s="254"/>
      <c r="I10" s="254"/>
      <c r="J10" s="255"/>
      <c r="K10" s="17"/>
      <c r="L10" s="25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9.5" customHeight="1">
      <c r="A11" s="256"/>
      <c r="B11" s="257"/>
      <c r="C11" s="257"/>
      <c r="D11" s="258"/>
      <c r="E11" s="259"/>
      <c r="F11" s="258"/>
      <c r="G11" s="260"/>
      <c r="H11" s="260"/>
      <c r="I11" s="260"/>
      <c r="J11" s="261"/>
      <c r="K11" s="26"/>
      <c r="L11" s="260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9.5" customHeight="1">
      <c r="A12" s="250"/>
      <c r="B12" s="251"/>
      <c r="C12" s="251"/>
      <c r="D12" s="252"/>
      <c r="E12" s="253"/>
      <c r="F12" s="252"/>
      <c r="G12" s="254"/>
      <c r="H12" s="252"/>
      <c r="I12" s="254"/>
      <c r="J12" s="255"/>
      <c r="K12" s="17"/>
      <c r="L12" s="25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69.75" customHeight="1">
      <c r="A13" s="18"/>
      <c r="B13" s="19"/>
      <c r="C13" s="19"/>
      <c r="D13" s="70"/>
      <c r="E13" s="21"/>
      <c r="F13" s="70"/>
      <c r="G13" s="23"/>
      <c r="H13" s="23"/>
      <c r="I13" s="23"/>
      <c r="J13" s="22"/>
      <c r="K13" s="17"/>
      <c r="L13" s="2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9.5" customHeight="1">
      <c r="A14" s="18"/>
      <c r="B14" s="19"/>
      <c r="C14" s="19"/>
      <c r="D14" s="70"/>
      <c r="E14" s="24"/>
      <c r="F14" s="70"/>
      <c r="G14" s="23"/>
      <c r="H14" s="25"/>
      <c r="I14" s="23"/>
      <c r="J14" s="22"/>
      <c r="K14" s="17"/>
      <c r="L14" s="2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9.5" customHeight="1">
      <c r="A15" s="262"/>
      <c r="B15" s="263"/>
      <c r="C15" s="263"/>
      <c r="D15" s="264"/>
      <c r="E15" s="265"/>
      <c r="F15" s="266"/>
      <c r="G15" s="264"/>
      <c r="H15" s="267"/>
      <c r="I15" s="264"/>
      <c r="J15" s="268"/>
      <c r="K15" s="269"/>
      <c r="L15" s="23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49.5" customHeight="1">
      <c r="A16" s="228"/>
      <c r="B16" s="229"/>
      <c r="C16" s="229"/>
      <c r="D16" s="230"/>
      <c r="E16" s="270"/>
      <c r="F16" s="230"/>
      <c r="G16" s="232"/>
      <c r="H16" s="230"/>
      <c r="I16" s="232"/>
      <c r="J16" s="233"/>
      <c r="K16" s="271"/>
      <c r="L16" s="234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49.5" customHeight="1">
      <c r="A17" s="256"/>
      <c r="B17" s="257"/>
      <c r="C17" s="257"/>
      <c r="D17" s="258"/>
      <c r="E17" s="272"/>
      <c r="F17" s="258"/>
      <c r="G17" s="260"/>
      <c r="H17" s="260"/>
      <c r="I17" s="260"/>
      <c r="J17" s="261"/>
      <c r="K17" s="269"/>
      <c r="L17" s="273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49.5" customHeight="1">
      <c r="A18" s="274"/>
      <c r="B18" s="275"/>
      <c r="C18" s="276"/>
      <c r="D18" s="277"/>
      <c r="E18" s="278"/>
      <c r="F18" s="279"/>
      <c r="G18" s="280"/>
      <c r="H18" s="280"/>
      <c r="I18" s="280"/>
      <c r="J18" s="281"/>
      <c r="K18" s="269"/>
      <c r="L18" s="28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49.5" customHeight="1">
      <c r="A19" s="262"/>
      <c r="B19" s="283"/>
      <c r="C19" s="263"/>
      <c r="D19" s="284"/>
      <c r="E19" s="285"/>
      <c r="F19" s="266"/>
      <c r="G19" s="264"/>
      <c r="H19" s="266"/>
      <c r="I19" s="264"/>
      <c r="J19" s="268"/>
      <c r="K19" s="269"/>
      <c r="L19" s="28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49.5" customHeight="1">
      <c r="A20" s="287"/>
      <c r="B20" s="288"/>
      <c r="C20" s="289"/>
      <c r="D20" s="290"/>
      <c r="E20" s="291"/>
      <c r="F20" s="292"/>
      <c r="G20" s="293"/>
      <c r="H20" s="294"/>
      <c r="I20" s="293"/>
      <c r="J20" s="295"/>
      <c r="K20" s="296"/>
      <c r="L20" s="294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49.5" customHeight="1">
      <c r="A21" s="262"/>
      <c r="B21" s="283"/>
      <c r="C21" s="297"/>
      <c r="D21" s="298"/>
      <c r="E21" s="285"/>
      <c r="F21" s="266"/>
      <c r="G21" s="264"/>
      <c r="H21" s="264"/>
      <c r="I21" s="264"/>
      <c r="J21" s="268"/>
      <c r="K21" s="269"/>
      <c r="L21" s="286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49.5" customHeight="1">
      <c r="A22" s="262"/>
      <c r="B22" s="283"/>
      <c r="C22" s="297"/>
      <c r="D22" s="298"/>
      <c r="E22" s="299"/>
      <c r="F22" s="266"/>
      <c r="G22" s="264"/>
      <c r="H22" s="264"/>
      <c r="I22" s="264"/>
      <c r="J22" s="268"/>
      <c r="K22" s="269"/>
      <c r="L22" s="286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49.5" customHeight="1">
      <c r="A23" s="256"/>
      <c r="B23" s="300"/>
      <c r="C23" s="301"/>
      <c r="D23" s="302"/>
      <c r="E23" s="303"/>
      <c r="F23" s="258"/>
      <c r="G23" s="260"/>
      <c r="H23" s="260"/>
      <c r="I23" s="260"/>
      <c r="J23" s="261"/>
      <c r="K23" s="269"/>
      <c r="L23" s="273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49.5" customHeight="1">
      <c r="A24" s="304"/>
      <c r="B24" s="305"/>
      <c r="C24" s="305"/>
      <c r="D24" s="306"/>
      <c r="E24" s="307"/>
      <c r="F24" s="279"/>
      <c r="G24" s="280"/>
      <c r="H24" s="280"/>
      <c r="I24" s="280"/>
      <c r="J24" s="281"/>
      <c r="K24" s="269"/>
      <c r="L24" s="30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49.5" customHeight="1">
      <c r="A25" s="256"/>
      <c r="B25" s="300"/>
      <c r="C25" s="301"/>
      <c r="D25" s="309"/>
      <c r="E25" s="310"/>
      <c r="F25" s="258"/>
      <c r="G25" s="260"/>
      <c r="H25" s="258"/>
      <c r="I25" s="260"/>
      <c r="J25" s="261"/>
      <c r="K25" s="269"/>
      <c r="L25" s="273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49.5" customHeight="1">
      <c r="A26" s="262"/>
      <c r="B26" s="283"/>
      <c r="C26" s="297"/>
      <c r="D26" s="298"/>
      <c r="E26" s="299"/>
      <c r="F26" s="266"/>
      <c r="G26" s="264"/>
      <c r="H26" s="266"/>
      <c r="I26" s="264"/>
      <c r="J26" s="268"/>
      <c r="K26" s="269"/>
      <c r="L26" s="286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9.5" customHeight="1">
      <c r="A27" s="18"/>
      <c r="B27" s="31"/>
      <c r="C27" s="32"/>
      <c r="D27" s="33"/>
      <c r="E27" s="34"/>
      <c r="F27" s="70"/>
      <c r="G27" s="23"/>
      <c r="H27" s="23"/>
      <c r="I27" s="23"/>
      <c r="J27" s="22"/>
      <c r="K27" s="17"/>
      <c r="L27" s="26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49.5" customHeight="1">
      <c r="A28" s="311"/>
      <c r="B28" s="312"/>
      <c r="C28" s="313"/>
      <c r="D28" s="314"/>
      <c r="E28" s="315"/>
      <c r="F28" s="316"/>
      <c r="G28" s="317"/>
      <c r="H28" s="317"/>
      <c r="I28" s="317"/>
      <c r="J28" s="318"/>
      <c r="K28" s="269"/>
      <c r="L28" s="319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49.5" customHeight="1">
      <c r="A29" s="256"/>
      <c r="B29" s="300"/>
      <c r="C29" s="300"/>
      <c r="D29" s="258"/>
      <c r="E29" s="310"/>
      <c r="F29" s="258"/>
      <c r="G29" s="260"/>
      <c r="H29" s="260"/>
      <c r="I29" s="260"/>
      <c r="J29" s="261"/>
      <c r="K29" s="273"/>
      <c r="L29" s="273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49.5" customHeight="1">
      <c r="A30" s="320"/>
      <c r="B30" s="321"/>
      <c r="C30" s="322"/>
      <c r="D30" s="323"/>
      <c r="E30" s="324"/>
      <c r="F30" s="325"/>
      <c r="G30" s="326"/>
      <c r="H30" s="326"/>
      <c r="I30" s="326"/>
      <c r="J30" s="327"/>
      <c r="K30" s="269"/>
      <c r="L30" s="3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49.5" customHeight="1">
      <c r="A31" s="311"/>
      <c r="B31" s="312"/>
      <c r="C31" s="313"/>
      <c r="D31" s="314"/>
      <c r="E31" s="315"/>
      <c r="F31" s="316"/>
      <c r="G31" s="317"/>
      <c r="H31" s="317"/>
      <c r="I31" s="317"/>
      <c r="J31" s="318"/>
      <c r="K31" s="269"/>
      <c r="L31" s="319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49.5" customHeight="1">
      <c r="A32" s="311"/>
      <c r="B32" s="312"/>
      <c r="C32" s="313"/>
      <c r="D32" s="314"/>
      <c r="E32" s="315"/>
      <c r="F32" s="316"/>
      <c r="G32" s="317"/>
      <c r="H32" s="329"/>
      <c r="I32" s="317"/>
      <c r="J32" s="318"/>
      <c r="K32" s="269"/>
      <c r="L32" s="319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49.5" customHeight="1">
      <c r="A33" s="228"/>
      <c r="B33" s="229"/>
      <c r="C33" s="229"/>
      <c r="D33" s="230"/>
      <c r="E33" s="270"/>
      <c r="F33" s="230"/>
      <c r="G33" s="232"/>
      <c r="H33" s="232"/>
      <c r="I33" s="232"/>
      <c r="J33" s="233"/>
      <c r="K33" s="330"/>
      <c r="L33" s="23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49.5" customHeight="1">
      <c r="A34" s="320"/>
      <c r="B34" s="321"/>
      <c r="C34" s="322"/>
      <c r="D34" s="323"/>
      <c r="E34" s="324"/>
      <c r="F34" s="325"/>
      <c r="G34" s="326"/>
      <c r="H34" s="331"/>
      <c r="I34" s="326"/>
      <c r="J34" s="327"/>
      <c r="K34" s="269"/>
      <c r="L34" s="3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49.5" customHeight="1">
      <c r="A35" s="311"/>
      <c r="B35" s="312"/>
      <c r="C35" s="313"/>
      <c r="D35" s="314"/>
      <c r="E35" s="315"/>
      <c r="F35" s="316"/>
      <c r="G35" s="317"/>
      <c r="H35" s="332"/>
      <c r="I35" s="317"/>
      <c r="J35" s="318"/>
      <c r="K35" s="269"/>
      <c r="L35" s="319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49.5" customHeight="1">
      <c r="A36" s="311"/>
      <c r="B36" s="312"/>
      <c r="C36" s="313"/>
      <c r="D36" s="314"/>
      <c r="E36" s="315"/>
      <c r="F36" s="316"/>
      <c r="G36" s="317"/>
      <c r="H36" s="316"/>
      <c r="I36" s="317"/>
      <c r="J36" s="318"/>
      <c r="K36" s="333"/>
      <c r="L36" s="319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49.5" customHeight="1">
      <c r="A37" s="334"/>
      <c r="B37" s="283"/>
      <c r="C37" s="283"/>
      <c r="D37" s="335"/>
      <c r="E37" s="299"/>
      <c r="F37" s="335"/>
      <c r="G37" s="335"/>
      <c r="H37" s="336"/>
      <c r="I37" s="336"/>
      <c r="J37" s="337"/>
      <c r="K37" s="336"/>
      <c r="L37" s="336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49.5" customHeight="1">
      <c r="A38" s="338"/>
      <c r="B38" s="257"/>
      <c r="C38" s="257"/>
      <c r="D38" s="260"/>
      <c r="E38" s="339"/>
      <c r="F38" s="340"/>
      <c r="G38" s="260"/>
      <c r="H38" s="260"/>
      <c r="I38" s="260"/>
      <c r="J38" s="341"/>
      <c r="K38" s="342"/>
      <c r="L38" s="27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49.5" customHeight="1">
      <c r="A39" s="343"/>
      <c r="B39" s="344"/>
      <c r="C39" s="344"/>
      <c r="D39" s="345"/>
      <c r="E39" s="346"/>
      <c r="F39" s="345"/>
      <c r="G39" s="347"/>
      <c r="H39" s="345"/>
      <c r="I39" s="345"/>
      <c r="J39" s="348"/>
      <c r="K39" s="347"/>
      <c r="L39" s="349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49.5" customHeight="1">
      <c r="A40" s="304"/>
      <c r="B40" s="350"/>
      <c r="C40" s="305"/>
      <c r="D40" s="279"/>
      <c r="E40" s="351"/>
      <c r="F40" s="279"/>
      <c r="G40" s="280"/>
      <c r="H40" s="352"/>
      <c r="I40" s="280"/>
      <c r="J40" s="281"/>
      <c r="K40" s="280"/>
      <c r="L40" s="30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49.5" customHeight="1">
      <c r="A41" s="353"/>
      <c r="B41" s="354"/>
      <c r="C41" s="355"/>
      <c r="D41" s="356"/>
      <c r="E41" s="357"/>
      <c r="F41" s="356"/>
      <c r="G41" s="358"/>
      <c r="H41" s="359"/>
      <c r="I41" s="358"/>
      <c r="J41" s="360"/>
      <c r="K41" s="361"/>
      <c r="L41" s="319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49.5" customHeight="1">
      <c r="A42" s="228"/>
      <c r="B42" s="362"/>
      <c r="C42" s="363"/>
      <c r="D42" s="230"/>
      <c r="E42" s="364"/>
      <c r="F42" s="230"/>
      <c r="G42" s="232"/>
      <c r="H42" s="365"/>
      <c r="I42" s="232"/>
      <c r="J42" s="233"/>
      <c r="K42" s="366"/>
      <c r="L42" s="36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49.5" customHeight="1">
      <c r="A43" s="228"/>
      <c r="B43" s="362"/>
      <c r="C43" s="362"/>
      <c r="D43" s="230"/>
      <c r="E43" s="364"/>
      <c r="F43" s="230"/>
      <c r="G43" s="232"/>
      <c r="H43" s="365"/>
      <c r="I43" s="232"/>
      <c r="J43" s="233"/>
      <c r="K43" s="367"/>
      <c r="L43" s="367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49.5" customHeight="1">
      <c r="A44" s="256"/>
      <c r="B44" s="300"/>
      <c r="C44" s="300"/>
      <c r="D44" s="309"/>
      <c r="E44" s="310"/>
      <c r="F44" s="258"/>
      <c r="G44" s="260"/>
      <c r="H44" s="368"/>
      <c r="I44" s="260"/>
      <c r="J44" s="261"/>
      <c r="K44" s="342"/>
      <c r="L44" s="273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49.5" customHeight="1">
      <c r="A45" s="256"/>
      <c r="B45" s="300"/>
      <c r="C45" s="300"/>
      <c r="D45" s="309"/>
      <c r="E45" s="310"/>
      <c r="F45" s="258"/>
      <c r="G45" s="260"/>
      <c r="H45" s="368"/>
      <c r="I45" s="260"/>
      <c r="J45" s="261"/>
      <c r="K45" s="342"/>
      <c r="L45" s="27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49.5" customHeight="1">
      <c r="A46" s="256"/>
      <c r="B46" s="300"/>
      <c r="C46" s="300"/>
      <c r="D46" s="309"/>
      <c r="E46" s="310"/>
      <c r="F46" s="258"/>
      <c r="G46" s="260"/>
      <c r="H46" s="368"/>
      <c r="I46" s="260"/>
      <c r="J46" s="261"/>
      <c r="K46" s="342"/>
      <c r="L46" s="27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49.5" customHeight="1">
      <c r="A47" s="256"/>
      <c r="B47" s="369"/>
      <c r="C47" s="370"/>
      <c r="D47" s="371"/>
      <c r="E47" s="372"/>
      <c r="F47" s="258"/>
      <c r="G47" s="371"/>
      <c r="H47" s="310"/>
      <c r="I47" s="260"/>
      <c r="J47" s="261"/>
      <c r="K47" s="273"/>
      <c r="L47" s="27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49.5" customHeight="1">
      <c r="A48" s="243"/>
      <c r="B48" s="373"/>
      <c r="C48" s="373"/>
      <c r="D48" s="247"/>
      <c r="E48" s="246"/>
      <c r="F48" s="245"/>
      <c r="G48" s="247"/>
      <c r="H48" s="374"/>
      <c r="I48" s="247"/>
      <c r="J48" s="248"/>
      <c r="K48" s="249"/>
      <c r="L48" s="249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49.5" customHeight="1">
      <c r="A49" s="375"/>
      <c r="B49" s="350"/>
      <c r="C49" s="350"/>
      <c r="D49" s="280"/>
      <c r="E49" s="346"/>
      <c r="F49" s="279"/>
      <c r="G49" s="280"/>
      <c r="H49" s="376"/>
      <c r="I49" s="280"/>
      <c r="J49" s="281"/>
      <c r="K49" s="282"/>
      <c r="L49" s="30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49.5" customHeight="1">
      <c r="A50" s="377"/>
      <c r="B50" s="362"/>
      <c r="C50" s="378"/>
      <c r="D50" s="232"/>
      <c r="E50" s="364"/>
      <c r="F50" s="230"/>
      <c r="G50" s="232"/>
      <c r="H50" s="232"/>
      <c r="I50" s="232"/>
      <c r="J50" s="233"/>
      <c r="K50" s="366"/>
      <c r="L50" s="367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49.5" customHeight="1">
      <c r="A51" s="379"/>
      <c r="B51" s="380"/>
      <c r="C51" s="380"/>
      <c r="D51" s="381"/>
      <c r="E51" s="382"/>
      <c r="F51" s="383"/>
      <c r="G51" s="381"/>
      <c r="H51" s="384"/>
      <c r="I51" s="381"/>
      <c r="J51" s="385"/>
      <c r="K51" s="386"/>
      <c r="L51" s="38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49.5" customHeight="1">
      <c r="A52" s="388"/>
      <c r="B52" s="389"/>
      <c r="C52" s="390"/>
      <c r="D52" s="317"/>
      <c r="E52" s="391"/>
      <c r="F52" s="316"/>
      <c r="G52" s="392"/>
      <c r="H52" s="393"/>
      <c r="I52" s="317"/>
      <c r="J52" s="318"/>
      <c r="K52" s="319"/>
      <c r="L52" s="319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49.5" customHeight="1">
      <c r="A53" s="377"/>
      <c r="B53" s="394"/>
      <c r="C53" s="394"/>
      <c r="D53" s="395"/>
      <c r="E53" s="364"/>
      <c r="F53" s="396"/>
      <c r="G53" s="395"/>
      <c r="H53" s="397"/>
      <c r="I53" s="395"/>
      <c r="J53" s="398"/>
      <c r="K53" s="399"/>
      <c r="L53" s="399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49.5" customHeight="1">
      <c r="A54" s="400"/>
      <c r="B54" s="401"/>
      <c r="C54" s="401"/>
      <c r="D54" s="402"/>
      <c r="E54" s="403"/>
      <c r="F54" s="404"/>
      <c r="G54" s="402"/>
      <c r="H54" s="405"/>
      <c r="I54" s="247"/>
      <c r="J54" s="248"/>
      <c r="K54" s="406"/>
      <c r="L54" s="249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49.5" customHeight="1">
      <c r="A55" s="407"/>
      <c r="B55" s="408"/>
      <c r="C55" s="409"/>
      <c r="D55" s="410"/>
      <c r="E55" s="372"/>
      <c r="F55" s="411"/>
      <c r="G55" s="410"/>
      <c r="H55" s="412"/>
      <c r="I55" s="260"/>
      <c r="J55" s="261"/>
      <c r="K55" s="342"/>
      <c r="L55" s="273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49.5" customHeight="1">
      <c r="A56" s="375"/>
      <c r="B56" s="275"/>
      <c r="C56" s="275"/>
      <c r="D56" s="279"/>
      <c r="E56" s="413"/>
      <c r="F56" s="279"/>
      <c r="G56" s="280"/>
      <c r="H56" s="280"/>
      <c r="I56" s="280"/>
      <c r="J56" s="281"/>
      <c r="K56" s="308"/>
      <c r="L56" s="30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49.5" customHeight="1">
      <c r="A57" s="379"/>
      <c r="B57" s="414"/>
      <c r="C57" s="415"/>
      <c r="D57" s="416"/>
      <c r="E57" s="382"/>
      <c r="F57" s="417"/>
      <c r="G57" s="416"/>
      <c r="H57" s="384"/>
      <c r="I57" s="381"/>
      <c r="J57" s="385"/>
      <c r="K57" s="387"/>
      <c r="L57" s="38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49.5" customHeight="1">
      <c r="A58" s="418"/>
      <c r="B58" s="419"/>
      <c r="C58" s="419"/>
      <c r="D58" s="420"/>
      <c r="E58" s="421"/>
      <c r="F58" s="422"/>
      <c r="G58" s="420"/>
      <c r="H58" s="423"/>
      <c r="I58" s="424"/>
      <c r="J58" s="425"/>
      <c r="K58" s="426"/>
      <c r="L58" s="427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49.5" customHeight="1">
      <c r="A59" s="38"/>
      <c r="B59" s="39"/>
      <c r="C59" s="40"/>
      <c r="D59" s="41"/>
      <c r="E59" s="34"/>
      <c r="F59" s="42"/>
      <c r="G59" s="43"/>
      <c r="H59" s="44"/>
      <c r="I59" s="23"/>
      <c r="J59" s="22"/>
      <c r="K59" s="26"/>
      <c r="L59" s="26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49.5" customHeight="1">
      <c r="A60" s="377"/>
      <c r="B60" s="428"/>
      <c r="C60" s="428"/>
      <c r="D60" s="232"/>
      <c r="E60" s="364"/>
      <c r="F60" s="230"/>
      <c r="G60" s="232"/>
      <c r="H60" s="232"/>
      <c r="I60" s="232"/>
      <c r="J60" s="233"/>
      <c r="K60" s="367"/>
      <c r="L60" s="367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49.5" customHeight="1">
      <c r="A61" s="429"/>
      <c r="B61" s="430"/>
      <c r="C61" s="430"/>
      <c r="D61" s="431"/>
      <c r="E61" s="432"/>
      <c r="F61" s="433"/>
      <c r="G61" s="433"/>
      <c r="H61" s="433"/>
      <c r="I61" s="433"/>
      <c r="J61" s="434"/>
      <c r="K61" s="433"/>
      <c r="L61" s="433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49.5" customHeight="1">
      <c r="A62" s="435"/>
      <c r="B62" s="436"/>
      <c r="C62" s="437"/>
      <c r="D62" s="438"/>
      <c r="E62" s="439"/>
      <c r="F62" s="438"/>
      <c r="G62" s="438"/>
      <c r="H62" s="440"/>
      <c r="I62" s="438"/>
      <c r="J62" s="441"/>
      <c r="K62" s="440"/>
      <c r="L62" s="43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49.5" customHeight="1">
      <c r="A63" s="442"/>
      <c r="B63" s="443"/>
      <c r="C63" s="443"/>
      <c r="D63" s="444"/>
      <c r="E63" s="445"/>
      <c r="F63" s="446"/>
      <c r="G63" s="446"/>
      <c r="H63" s="447"/>
      <c r="I63" s="446"/>
      <c r="J63" s="448"/>
      <c r="K63" s="446"/>
      <c r="L63" s="446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49.5" customHeight="1">
      <c r="A64" s="449"/>
      <c r="B64" s="450"/>
      <c r="C64" s="450"/>
      <c r="D64" s="424"/>
      <c r="E64" s="421"/>
      <c r="F64" s="451"/>
      <c r="G64" s="451"/>
      <c r="H64" s="451"/>
      <c r="I64" s="451"/>
      <c r="J64" s="452"/>
      <c r="K64" s="451"/>
      <c r="L64" s="45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49.5" customHeight="1">
      <c r="A65" s="442"/>
      <c r="B65" s="443"/>
      <c r="C65" s="443"/>
      <c r="D65" s="444"/>
      <c r="E65" s="445"/>
      <c r="F65" s="446"/>
      <c r="G65" s="446"/>
      <c r="H65" s="446"/>
      <c r="I65" s="446"/>
      <c r="J65" s="448"/>
      <c r="K65" s="446"/>
      <c r="L65" s="446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49.5" customHeight="1">
      <c r="A66" s="453"/>
      <c r="B66" s="454"/>
      <c r="C66" s="454"/>
      <c r="D66" s="455"/>
      <c r="E66" s="421"/>
      <c r="F66" s="456"/>
      <c r="G66" s="456"/>
      <c r="H66" s="456"/>
      <c r="I66" s="456"/>
      <c r="J66" s="457"/>
      <c r="K66" s="456"/>
      <c r="L66" s="456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60" customHeight="1">
      <c r="A67" s="458"/>
      <c r="B67" s="459"/>
      <c r="C67" s="459"/>
      <c r="D67" s="460"/>
      <c r="E67" s="391"/>
      <c r="F67" s="461"/>
      <c r="G67" s="461"/>
      <c r="H67" s="461"/>
      <c r="I67" s="461"/>
      <c r="J67" s="462"/>
      <c r="K67" s="463"/>
      <c r="L67" s="46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49.5" customHeight="1">
      <c r="A68" s="464"/>
      <c r="B68" s="465"/>
      <c r="C68" s="465"/>
      <c r="D68" s="466"/>
      <c r="E68" s="467"/>
      <c r="F68" s="466"/>
      <c r="G68" s="466"/>
      <c r="H68" s="466"/>
      <c r="I68" s="466"/>
      <c r="J68" s="468"/>
      <c r="K68" s="469"/>
      <c r="L68" s="424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49.5" customHeight="1">
      <c r="A69" s="38"/>
      <c r="B69" s="46"/>
      <c r="C69" s="46"/>
      <c r="D69" s="49"/>
      <c r="E69" s="21"/>
      <c r="F69" s="49"/>
      <c r="G69" s="47"/>
      <c r="H69" s="47"/>
      <c r="I69" s="47"/>
      <c r="J69" s="48"/>
      <c r="K69" s="49"/>
      <c r="L69" s="49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49.5" customHeight="1">
      <c r="A70" s="50"/>
      <c r="B70" s="51"/>
      <c r="C70" s="52"/>
      <c r="D70" s="53"/>
      <c r="E70" s="54"/>
      <c r="F70" s="55"/>
      <c r="G70" s="53"/>
      <c r="H70" s="55"/>
      <c r="I70" s="55"/>
      <c r="J70" s="56"/>
      <c r="K70" s="57"/>
      <c r="L70" s="49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49.5" customHeight="1">
      <c r="A71" s="470"/>
      <c r="B71" s="471"/>
      <c r="C71" s="471"/>
      <c r="D71" s="472"/>
      <c r="E71" s="473"/>
      <c r="F71" s="474"/>
      <c r="G71" s="474"/>
      <c r="H71" s="474"/>
      <c r="I71" s="474"/>
      <c r="J71" s="475"/>
      <c r="K71" s="469"/>
      <c r="L71" s="469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49.5" customHeight="1">
      <c r="A72" s="38"/>
      <c r="B72" s="46"/>
      <c r="C72" s="46"/>
      <c r="D72" s="59"/>
      <c r="E72" s="21"/>
      <c r="F72" s="59"/>
      <c r="G72" s="58"/>
      <c r="H72" s="59"/>
      <c r="I72" s="59"/>
      <c r="J72" s="48"/>
      <c r="K72" s="49"/>
      <c r="L72" s="59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49.5" customHeight="1">
      <c r="A73" s="60"/>
      <c r="B73" s="61"/>
      <c r="C73" s="61"/>
      <c r="D73" s="62"/>
      <c r="E73" s="34"/>
      <c r="F73" s="62"/>
      <c r="G73" s="62"/>
      <c r="H73" s="62"/>
      <c r="I73" s="62"/>
      <c r="J73" s="63"/>
      <c r="K73" s="49"/>
      <c r="L73" s="49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49.5" customHeight="1">
      <c r="A74" s="476"/>
      <c r="B74" s="477"/>
      <c r="C74" s="477"/>
      <c r="D74" s="478"/>
      <c r="E74" s="357"/>
      <c r="F74" s="479"/>
      <c r="G74" s="479"/>
      <c r="H74" s="479"/>
      <c r="I74" s="479"/>
      <c r="J74" s="480"/>
      <c r="K74" s="479"/>
      <c r="L74" s="479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49.5" customHeight="1">
      <c r="A75" s="454"/>
      <c r="B75" s="481"/>
      <c r="C75" s="482"/>
      <c r="D75" s="260"/>
      <c r="E75" s="339"/>
      <c r="F75" s="456"/>
      <c r="G75" s="260"/>
      <c r="H75" s="456"/>
      <c r="I75" s="456"/>
      <c r="J75" s="483"/>
      <c r="K75" s="456"/>
      <c r="L75" s="456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49.5" customHeight="1">
      <c r="A76" s="454"/>
      <c r="B76" s="484"/>
      <c r="C76" s="484"/>
      <c r="D76" s="455"/>
      <c r="E76" s="467"/>
      <c r="F76" s="456"/>
      <c r="G76" s="485"/>
      <c r="H76" s="456"/>
      <c r="I76" s="456"/>
      <c r="J76" s="457"/>
      <c r="K76" s="456"/>
      <c r="L76" s="456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81" customHeight="1">
      <c r="A77" s="486"/>
      <c r="B77" s="487"/>
      <c r="C77" s="488"/>
      <c r="D77" s="489"/>
      <c r="E77" s="490"/>
      <c r="F77" s="491"/>
      <c r="G77" s="491"/>
      <c r="H77" s="491"/>
      <c r="I77" s="491"/>
      <c r="J77" s="492"/>
      <c r="K77" s="493"/>
      <c r="L77" s="49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49.5" customHeight="1">
      <c r="A78" s="64"/>
      <c r="B78" s="61"/>
      <c r="C78" s="61"/>
      <c r="D78" s="62"/>
      <c r="E78" s="65"/>
      <c r="F78" s="62"/>
      <c r="G78" s="62"/>
      <c r="H78" s="62"/>
      <c r="I78" s="67"/>
      <c r="J78" s="66"/>
      <c r="K78" s="67"/>
      <c r="L78" s="67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49.5" customHeight="1">
      <c r="A79" s="494"/>
      <c r="B79" s="495"/>
      <c r="C79" s="496"/>
      <c r="D79" s="497"/>
      <c r="E79" s="34"/>
      <c r="F79" s="498"/>
      <c r="G79" s="498"/>
      <c r="H79" s="498"/>
      <c r="I79" s="498"/>
      <c r="J79" s="499"/>
      <c r="K79" s="498"/>
      <c r="L79" s="49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49.5" customHeight="1">
      <c r="A80" s="500"/>
      <c r="B80" s="500"/>
      <c r="C80" s="501"/>
      <c r="D80" s="502"/>
      <c r="E80" s="307"/>
      <c r="F80" s="503"/>
      <c r="G80" s="504"/>
      <c r="H80" s="505"/>
      <c r="I80" s="504"/>
      <c r="J80" s="506"/>
      <c r="K80" s="504"/>
      <c r="L80" s="504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49.5" customHeight="1">
      <c r="A81" s="507"/>
      <c r="B81" s="507"/>
      <c r="C81" s="507"/>
      <c r="D81" s="497"/>
      <c r="E81" s="508"/>
      <c r="F81" s="498"/>
      <c r="G81" s="498"/>
      <c r="H81" s="498"/>
      <c r="I81" s="498"/>
      <c r="J81" s="499"/>
      <c r="K81" s="509"/>
      <c r="L81" s="49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49.5" customHeight="1">
      <c r="A82" s="507"/>
      <c r="B82" s="507"/>
      <c r="C82" s="507"/>
      <c r="D82" s="497"/>
      <c r="E82" s="510"/>
      <c r="F82" s="498"/>
      <c r="G82" s="498"/>
      <c r="H82" s="511"/>
      <c r="I82" s="498"/>
      <c r="J82" s="499"/>
      <c r="K82" s="498"/>
      <c r="L82" s="49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49.5" customHeight="1">
      <c r="A83" s="507"/>
      <c r="B83" s="507"/>
      <c r="C83" s="507"/>
      <c r="D83" s="497"/>
      <c r="E83" s="512"/>
      <c r="F83" s="498"/>
      <c r="G83" s="498"/>
      <c r="H83" s="498"/>
      <c r="I83" s="498"/>
      <c r="J83" s="513"/>
      <c r="K83" s="498"/>
      <c r="L83" s="49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49.5" customHeight="1">
      <c r="A84" s="507"/>
      <c r="B84" s="507"/>
      <c r="C84" s="507"/>
      <c r="D84" s="497"/>
      <c r="E84" s="512"/>
      <c r="F84" s="498"/>
      <c r="G84" s="498"/>
      <c r="H84" s="498"/>
      <c r="I84" s="498"/>
      <c r="J84" s="499"/>
      <c r="K84" s="498"/>
      <c r="L84" s="49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61.5" customHeight="1">
      <c r="A85" s="507"/>
      <c r="B85" s="507"/>
      <c r="C85" s="507"/>
      <c r="D85" s="497"/>
      <c r="E85" s="512"/>
      <c r="F85" s="498"/>
      <c r="G85" s="498"/>
      <c r="H85" s="498"/>
      <c r="I85" s="498"/>
      <c r="J85" s="499"/>
      <c r="K85" s="498"/>
      <c r="L85" s="49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49.5" customHeight="1">
      <c r="A86" s="507"/>
      <c r="B86" s="507"/>
      <c r="C86" s="507"/>
      <c r="D86" s="497"/>
      <c r="E86" s="508"/>
      <c r="F86" s="498"/>
      <c r="G86" s="498"/>
      <c r="H86" s="498"/>
      <c r="I86" s="498"/>
      <c r="J86" s="499"/>
      <c r="K86" s="509"/>
      <c r="L86" s="49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49.5" customHeight="1">
      <c r="A87" s="507"/>
      <c r="B87" s="507"/>
      <c r="C87" s="507"/>
      <c r="D87" s="497"/>
      <c r="E87" s="514"/>
      <c r="F87" s="498"/>
      <c r="G87" s="498"/>
      <c r="H87" s="498"/>
      <c r="I87" s="498"/>
      <c r="J87" s="513"/>
      <c r="K87" s="498"/>
      <c r="L87" s="49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49.5" customHeight="1">
      <c r="A88" s="507"/>
      <c r="B88" s="507"/>
      <c r="C88" s="507"/>
      <c r="D88" s="497"/>
      <c r="E88" s="515"/>
      <c r="F88" s="498"/>
      <c r="G88" s="498"/>
      <c r="H88" s="498"/>
      <c r="I88" s="498"/>
      <c r="J88" s="513"/>
      <c r="K88" s="498"/>
      <c r="L88" s="49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49.5" customHeight="1">
      <c r="A89" s="516"/>
      <c r="B89" s="517"/>
      <c r="C89" s="517"/>
      <c r="D89" s="518"/>
      <c r="E89" s="515"/>
      <c r="F89" s="519"/>
      <c r="G89" s="520"/>
      <c r="H89" s="519"/>
      <c r="I89" s="521"/>
      <c r="J89" s="522"/>
      <c r="K89" s="523"/>
      <c r="L89" s="49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49.5" customHeight="1">
      <c r="A90" s="516"/>
      <c r="B90" s="517"/>
      <c r="C90" s="517"/>
      <c r="D90" s="518"/>
      <c r="E90" s="515"/>
      <c r="F90" s="498"/>
      <c r="G90" s="520"/>
      <c r="H90" s="519"/>
      <c r="I90" s="521"/>
      <c r="J90" s="522"/>
      <c r="K90" s="523"/>
      <c r="L90" s="49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49.5" customHeight="1">
      <c r="A91" s="516"/>
      <c r="B91" s="517"/>
      <c r="C91" s="517"/>
      <c r="D91" s="518"/>
      <c r="E91" s="515"/>
      <c r="F91" s="498"/>
      <c r="G91" s="520"/>
      <c r="H91" s="520"/>
      <c r="I91" s="521"/>
      <c r="J91" s="522"/>
      <c r="K91" s="523"/>
      <c r="L91" s="49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49.5" customHeight="1">
      <c r="A92" s="516"/>
      <c r="B92" s="517"/>
      <c r="C92" s="517"/>
      <c r="D92" s="518"/>
      <c r="E92" s="515"/>
      <c r="F92" s="519"/>
      <c r="G92" s="520"/>
      <c r="H92" s="519"/>
      <c r="I92" s="521"/>
      <c r="J92" s="524"/>
      <c r="K92" s="523"/>
      <c r="L92" s="49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75.75" customHeight="1">
      <c r="A93" s="516"/>
      <c r="B93" s="517"/>
      <c r="C93" s="517"/>
      <c r="D93" s="518"/>
      <c r="E93" s="515"/>
      <c r="F93" s="519"/>
      <c r="G93" s="520"/>
      <c r="H93" s="525"/>
      <c r="I93" s="521"/>
      <c r="J93" s="524"/>
      <c r="K93" s="523"/>
      <c r="L93" s="498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91.5" customHeight="1">
      <c r="A94" s="516"/>
      <c r="B94" s="517"/>
      <c r="C94" s="517"/>
      <c r="D94" s="518"/>
      <c r="E94" s="515"/>
      <c r="F94" s="519"/>
      <c r="G94" s="520"/>
      <c r="H94" s="525"/>
      <c r="I94" s="521"/>
      <c r="J94" s="524"/>
      <c r="K94" s="523"/>
      <c r="L94" s="498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49.5" customHeight="1">
      <c r="A95" s="526"/>
      <c r="B95" s="527"/>
      <c r="C95" s="528"/>
      <c r="D95" s="529"/>
      <c r="E95" s="530"/>
      <c r="F95" s="531"/>
      <c r="G95" s="532"/>
      <c r="H95" s="531"/>
      <c r="I95" s="533"/>
      <c r="J95" s="534"/>
      <c r="K95" s="535"/>
      <c r="L95" s="532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49.5" customHeight="1">
      <c r="A96" s="536"/>
      <c r="B96" s="537"/>
      <c r="C96" s="538"/>
      <c r="D96" s="70"/>
      <c r="E96" s="514"/>
      <c r="F96" s="539"/>
      <c r="G96" s="540"/>
      <c r="H96" s="539"/>
      <c r="I96" s="541"/>
      <c r="J96" s="542"/>
      <c r="K96" s="73"/>
      <c r="L96" s="523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49.5" customHeight="1">
      <c r="A97" s="543"/>
      <c r="B97" s="544"/>
      <c r="C97" s="545"/>
      <c r="D97" s="70"/>
      <c r="E97" s="515"/>
      <c r="F97" s="539"/>
      <c r="G97" s="539"/>
      <c r="H97" s="546"/>
      <c r="I97" s="541"/>
      <c r="J97" s="547"/>
      <c r="K97" s="73"/>
      <c r="L97" s="523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49.5" customHeight="1">
      <c r="A98" s="543"/>
      <c r="B98" s="544"/>
      <c r="C98" s="545"/>
      <c r="D98" s="70"/>
      <c r="E98" s="514"/>
      <c r="F98" s="539"/>
      <c r="G98" s="548"/>
      <c r="H98" s="549"/>
      <c r="I98" s="541"/>
      <c r="J98" s="550"/>
      <c r="K98" s="79"/>
      <c r="L98" s="523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49.5" customHeight="1">
      <c r="A99" s="543"/>
      <c r="B99" s="544"/>
      <c r="C99" s="545"/>
      <c r="D99" s="70"/>
      <c r="E99" s="514"/>
      <c r="F99" s="539"/>
      <c r="G99" s="540"/>
      <c r="H99" s="551"/>
      <c r="I99" s="541"/>
      <c r="J99" s="550"/>
      <c r="K99" s="79"/>
      <c r="L99" s="523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49.5" customHeight="1">
      <c r="A100" s="543"/>
      <c r="B100" s="544"/>
      <c r="C100" s="545"/>
      <c r="D100" s="70"/>
      <c r="E100" s="514"/>
      <c r="F100" s="539"/>
      <c r="G100" s="539"/>
      <c r="H100" s="549"/>
      <c r="I100" s="541"/>
      <c r="J100" s="552"/>
      <c r="K100" s="79"/>
      <c r="L100" s="523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49.5" customHeight="1">
      <c r="A101" s="543"/>
      <c r="B101" s="544"/>
      <c r="C101" s="545"/>
      <c r="D101" s="70"/>
      <c r="E101" s="514"/>
      <c r="F101" s="539"/>
      <c r="G101" s="539"/>
      <c r="H101" s="553"/>
      <c r="I101" s="554"/>
      <c r="J101" s="555"/>
      <c r="K101" s="80"/>
      <c r="L101" s="523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49.5" customHeight="1">
      <c r="A102" s="543"/>
      <c r="B102" s="544"/>
      <c r="C102" s="556"/>
      <c r="D102" s="70"/>
      <c r="E102" s="514"/>
      <c r="F102" s="539"/>
      <c r="G102" s="540"/>
      <c r="H102" s="549"/>
      <c r="I102" s="541"/>
      <c r="J102" s="557"/>
      <c r="K102" s="73"/>
      <c r="L102" s="523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49.5" customHeight="1">
      <c r="A103" s="74"/>
      <c r="B103" s="75"/>
      <c r="C103" s="76"/>
      <c r="D103" s="70"/>
      <c r="E103" s="68"/>
      <c r="F103" s="71"/>
      <c r="G103" s="71"/>
      <c r="H103" s="78"/>
      <c r="I103" s="72"/>
      <c r="J103" s="77"/>
      <c r="K103" s="73"/>
      <c r="L103" s="69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49.5" customHeight="1">
      <c r="A104" s="74"/>
      <c r="B104" s="75"/>
      <c r="C104" s="76"/>
      <c r="D104" s="70"/>
      <c r="E104" s="68"/>
      <c r="F104" s="71"/>
      <c r="G104" s="71"/>
      <c r="H104" s="78"/>
      <c r="I104" s="72"/>
      <c r="J104" s="77"/>
      <c r="K104" s="73"/>
      <c r="L104" s="69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49.5" customHeight="1">
      <c r="A105" s="81"/>
      <c r="B105" s="82" t="s">
        <v>52</v>
      </c>
      <c r="C105" s="83"/>
      <c r="D105" s="20"/>
      <c r="E105" s="82"/>
      <c r="F105" s="83"/>
      <c r="G105" s="82"/>
      <c r="H105" s="82"/>
      <c r="I105" s="83"/>
      <c r="J105" s="84"/>
      <c r="K105" s="16"/>
      <c r="L105" s="27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57.75" customHeight="1">
      <c r="A106" s="85"/>
      <c r="B106" s="82" t="s">
        <v>53</v>
      </c>
      <c r="C106" s="83"/>
      <c r="D106" s="82"/>
      <c r="E106" s="82"/>
      <c r="F106" s="83"/>
      <c r="G106" s="82"/>
      <c r="H106" s="82"/>
      <c r="I106" s="83"/>
      <c r="J106" s="84"/>
      <c r="K106" s="16"/>
      <c r="L106" s="27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30" customHeight="1">
      <c r="A107" s="86"/>
      <c r="B107" s="82" t="s">
        <v>54</v>
      </c>
      <c r="C107" s="83"/>
      <c r="D107" s="82"/>
      <c r="E107" s="82"/>
      <c r="F107" s="83"/>
      <c r="G107" s="82"/>
      <c r="H107" s="82"/>
      <c r="I107" s="83"/>
      <c r="J107" s="84"/>
      <c r="K107" s="87"/>
      <c r="L107" s="27"/>
      <c r="M107" s="88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spans="1:26" ht="30" customHeight="1">
      <c r="A108" s="90"/>
      <c r="B108" s="82" t="s">
        <v>55</v>
      </c>
      <c r="C108" s="83"/>
      <c r="D108" s="82"/>
      <c r="E108" s="82"/>
      <c r="F108" s="83"/>
      <c r="G108" s="82"/>
      <c r="H108" s="82"/>
      <c r="I108" s="83"/>
      <c r="J108" s="84"/>
      <c r="K108" s="87"/>
      <c r="L108" s="27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0" customHeight="1">
      <c r="A109" s="91"/>
      <c r="B109" s="82" t="s">
        <v>56</v>
      </c>
      <c r="C109" s="83"/>
      <c r="D109" s="82"/>
      <c r="E109" s="82"/>
      <c r="F109" s="83"/>
      <c r="G109" s="82"/>
      <c r="H109" s="82"/>
      <c r="I109" s="83"/>
      <c r="J109" s="84"/>
      <c r="K109" s="87"/>
      <c r="L109" s="27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0" customHeight="1">
      <c r="A110" s="92"/>
      <c r="B110" s="82" t="s">
        <v>57</v>
      </c>
      <c r="C110" s="83"/>
      <c r="D110" s="82"/>
      <c r="E110" s="82"/>
      <c r="F110" s="83"/>
      <c r="G110" s="82"/>
      <c r="H110" s="82"/>
      <c r="I110" s="83"/>
      <c r="J110" s="84"/>
      <c r="K110" s="87"/>
      <c r="L110" s="27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0" customHeight="1">
      <c r="A111" s="93"/>
      <c r="B111" s="82" t="s">
        <v>58</v>
      </c>
      <c r="C111" s="83"/>
      <c r="D111" s="82"/>
      <c r="E111" s="82"/>
      <c r="F111" s="83"/>
      <c r="G111" s="82"/>
      <c r="H111" s="82"/>
      <c r="I111" s="83"/>
      <c r="J111" s="84"/>
      <c r="K111" s="87"/>
      <c r="L111" s="27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0" customHeight="1">
      <c r="A112" s="35"/>
      <c r="B112" s="82" t="s">
        <v>50</v>
      </c>
      <c r="C112" s="83"/>
      <c r="D112" s="82"/>
      <c r="E112" s="82"/>
      <c r="F112" s="83"/>
      <c r="G112" s="82"/>
      <c r="H112" s="82"/>
      <c r="I112" s="83"/>
      <c r="J112" s="82"/>
      <c r="K112" s="5"/>
      <c r="L112" s="28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0" customHeight="1">
      <c r="A113" s="94"/>
      <c r="B113" s="82" t="s">
        <v>59</v>
      </c>
      <c r="C113" s="83"/>
      <c r="D113" s="82"/>
      <c r="E113" s="82"/>
      <c r="F113" s="83"/>
      <c r="G113" s="82"/>
      <c r="H113" s="82"/>
      <c r="I113" s="83"/>
      <c r="J113" s="82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0" customHeight="1">
      <c r="A114" s="36"/>
      <c r="B114" s="95" t="s">
        <v>60</v>
      </c>
      <c r="C114" s="96"/>
      <c r="D114" s="95"/>
      <c r="E114" s="95"/>
      <c r="F114" s="96"/>
      <c r="G114" s="95"/>
      <c r="H114" s="95"/>
      <c r="I114" s="96"/>
      <c r="J114" s="95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0" customHeight="1">
      <c r="A115" s="97"/>
      <c r="B115" s="98"/>
      <c r="C115" s="98"/>
      <c r="D115" s="82"/>
      <c r="E115" s="82"/>
      <c r="F115" s="83"/>
      <c r="G115" s="82"/>
      <c r="H115" s="82"/>
      <c r="I115" s="83"/>
      <c r="J115" s="82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0.5" customHeight="1">
      <c r="A116" s="99"/>
      <c r="B116" s="100"/>
      <c r="C116" s="100"/>
      <c r="D116" s="99"/>
      <c r="E116" s="99"/>
      <c r="F116" s="100"/>
      <c r="G116" s="101"/>
      <c r="H116" s="99"/>
      <c r="I116" s="100"/>
      <c r="J116" s="99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0.5" customHeight="1">
      <c r="A117" s="99"/>
      <c r="B117" s="100"/>
      <c r="C117" s="100"/>
      <c r="D117" s="99"/>
      <c r="E117" s="99"/>
      <c r="F117" s="100"/>
      <c r="G117" s="101"/>
      <c r="H117" s="99"/>
      <c r="I117" s="100"/>
      <c r="J117" s="99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0.5" customHeight="1">
      <c r="A118" s="99"/>
      <c r="B118" s="100"/>
      <c r="C118" s="100"/>
      <c r="D118" s="99"/>
      <c r="E118" s="99"/>
      <c r="F118" s="100"/>
      <c r="G118" s="101"/>
      <c r="H118" s="99"/>
      <c r="I118" s="100"/>
      <c r="J118" s="99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0.5" customHeight="1">
      <c r="A119" s="99"/>
      <c r="B119" s="100"/>
      <c r="C119" s="100"/>
      <c r="D119" s="99"/>
      <c r="E119" s="99"/>
      <c r="F119" s="100"/>
      <c r="G119" s="101"/>
      <c r="H119" s="99"/>
      <c r="I119" s="100"/>
      <c r="J119" s="99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0.5" customHeight="1">
      <c r="A120" s="99"/>
      <c r="B120" s="100"/>
      <c r="C120" s="100"/>
      <c r="D120" s="99"/>
      <c r="E120" s="99"/>
      <c r="F120" s="100"/>
      <c r="G120" s="101"/>
      <c r="H120" s="99"/>
      <c r="I120" s="100"/>
      <c r="J120" s="99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0.5" customHeight="1">
      <c r="A121" s="99"/>
      <c r="B121" s="100"/>
      <c r="C121" s="100"/>
      <c r="D121" s="99"/>
      <c r="E121" s="99"/>
      <c r="F121" s="100"/>
      <c r="G121" s="99"/>
      <c r="H121" s="99"/>
      <c r="I121" s="100"/>
      <c r="J121" s="99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0.5" customHeight="1">
      <c r="A122" s="99"/>
      <c r="B122" s="100"/>
      <c r="C122" s="100"/>
      <c r="D122" s="99"/>
      <c r="E122" s="99"/>
      <c r="F122" s="100"/>
      <c r="G122" s="99"/>
      <c r="H122" s="99"/>
      <c r="I122" s="100"/>
      <c r="J122" s="99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0.5" customHeight="1">
      <c r="A123" s="99"/>
      <c r="B123" s="100"/>
      <c r="C123" s="100"/>
      <c r="D123" s="99"/>
      <c r="E123" s="99"/>
      <c r="F123" s="100"/>
      <c r="G123" s="99"/>
      <c r="H123" s="99"/>
      <c r="I123" s="100"/>
      <c r="J123" s="99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0.5" customHeight="1">
      <c r="A124" s="99"/>
      <c r="B124" s="100"/>
      <c r="C124" s="100"/>
      <c r="D124" s="99"/>
      <c r="E124" s="99"/>
      <c r="F124" s="100"/>
      <c r="G124" s="99"/>
      <c r="H124" s="99"/>
      <c r="I124" s="100"/>
      <c r="J124" s="99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0.5" customHeight="1">
      <c r="A125" s="99"/>
      <c r="B125" s="100"/>
      <c r="C125" s="100"/>
      <c r="D125" s="99"/>
      <c r="E125" s="99"/>
      <c r="F125" s="100"/>
      <c r="G125" s="99"/>
      <c r="H125" s="99"/>
      <c r="I125" s="100"/>
      <c r="J125" s="99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0.5" customHeight="1">
      <c r="A126" s="99"/>
      <c r="B126" s="100"/>
      <c r="C126" s="100"/>
      <c r="D126" s="99"/>
      <c r="E126" s="99"/>
      <c r="F126" s="100"/>
      <c r="G126" s="99"/>
      <c r="H126" s="99"/>
      <c r="I126" s="100"/>
      <c r="J126" s="99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0.5" customHeight="1">
      <c r="A127" s="99"/>
      <c r="B127" s="100"/>
      <c r="C127" s="100"/>
      <c r="D127" s="99"/>
      <c r="E127" s="99"/>
      <c r="F127" s="100"/>
      <c r="G127" s="99"/>
      <c r="H127" s="99"/>
      <c r="I127" s="100"/>
      <c r="J127" s="99"/>
      <c r="K127" s="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0.5" customHeight="1">
      <c r="A128" s="99"/>
      <c r="B128" s="100"/>
      <c r="C128" s="100"/>
      <c r="D128" s="99"/>
      <c r="E128" s="99"/>
      <c r="F128" s="100"/>
      <c r="G128" s="99"/>
      <c r="H128" s="99"/>
      <c r="I128" s="100"/>
      <c r="J128" s="99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0.5" customHeight="1">
      <c r="A129" s="99"/>
      <c r="B129" s="100"/>
      <c r="C129" s="100"/>
      <c r="D129" s="99"/>
      <c r="E129" s="99"/>
      <c r="F129" s="100"/>
      <c r="G129" s="99"/>
      <c r="H129" s="99"/>
      <c r="I129" s="100"/>
      <c r="J129" s="99"/>
      <c r="K129" s="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0.5" customHeight="1">
      <c r="A130" s="99"/>
      <c r="B130" s="100"/>
      <c r="C130" s="100"/>
      <c r="D130" s="99"/>
      <c r="E130" s="99"/>
      <c r="F130" s="100"/>
      <c r="G130" s="99"/>
      <c r="H130" s="99"/>
      <c r="I130" s="100"/>
      <c r="J130" s="99"/>
      <c r="K130" s="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0.5" customHeight="1">
      <c r="A131" s="99"/>
      <c r="B131" s="100"/>
      <c r="C131" s="100"/>
      <c r="D131" s="99"/>
      <c r="E131" s="99"/>
      <c r="F131" s="100"/>
      <c r="G131" s="99"/>
      <c r="H131" s="99"/>
      <c r="I131" s="100"/>
      <c r="J131" s="99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0.5" customHeight="1">
      <c r="A132" s="99"/>
      <c r="B132" s="100"/>
      <c r="C132" s="100"/>
      <c r="D132" s="99"/>
      <c r="E132" s="99"/>
      <c r="F132" s="100"/>
      <c r="G132" s="99"/>
      <c r="H132" s="99"/>
      <c r="I132" s="100"/>
      <c r="J132" s="99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0.5" customHeight="1">
      <c r="A133" s="99"/>
      <c r="B133" s="100"/>
      <c r="C133" s="100"/>
      <c r="D133" s="99"/>
      <c r="E133" s="99"/>
      <c r="F133" s="100"/>
      <c r="G133" s="99"/>
      <c r="H133" s="99"/>
      <c r="I133" s="100"/>
      <c r="J133" s="99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0.5" customHeight="1">
      <c r="A134" s="99"/>
      <c r="B134" s="100"/>
      <c r="C134" s="100"/>
      <c r="D134" s="99"/>
      <c r="E134" s="99"/>
      <c r="F134" s="100"/>
      <c r="G134" s="99"/>
      <c r="H134" s="99"/>
      <c r="I134" s="100"/>
      <c r="J134" s="99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0.5" customHeight="1">
      <c r="A135" s="102"/>
      <c r="B135" s="103"/>
      <c r="C135" s="103"/>
      <c r="D135" s="102"/>
      <c r="E135" s="102"/>
      <c r="F135" s="103"/>
      <c r="G135" s="102"/>
      <c r="H135" s="102"/>
      <c r="I135" s="103"/>
      <c r="J135" s="102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0.5" customHeight="1">
      <c r="A136" s="102"/>
      <c r="B136" s="103"/>
      <c r="C136" s="103"/>
      <c r="D136" s="102"/>
      <c r="E136" s="102"/>
      <c r="F136" s="103"/>
      <c r="G136" s="102"/>
      <c r="H136" s="102"/>
      <c r="I136" s="103"/>
      <c r="J136" s="102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0.5" customHeight="1">
      <c r="A137" s="102"/>
      <c r="B137" s="103"/>
      <c r="C137" s="103"/>
      <c r="D137" s="102"/>
      <c r="E137" s="102"/>
      <c r="F137" s="103"/>
      <c r="G137" s="102"/>
      <c r="H137" s="102"/>
      <c r="I137" s="103"/>
      <c r="J137" s="102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0.5" customHeight="1">
      <c r="A138" s="102"/>
      <c r="B138" s="103"/>
      <c r="C138" s="103"/>
      <c r="D138" s="102"/>
      <c r="E138" s="102"/>
      <c r="F138" s="103"/>
      <c r="G138" s="102"/>
      <c r="H138" s="102"/>
      <c r="I138" s="103"/>
      <c r="J138" s="102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0.5" customHeight="1">
      <c r="A139" s="102"/>
      <c r="B139" s="103"/>
      <c r="C139" s="103"/>
      <c r="D139" s="102"/>
      <c r="E139" s="102"/>
      <c r="F139" s="103"/>
      <c r="G139" s="102"/>
      <c r="H139" s="102"/>
      <c r="I139" s="103"/>
      <c r="J139" s="102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0.5" customHeight="1">
      <c r="A140" s="102"/>
      <c r="B140" s="103"/>
      <c r="C140" s="103"/>
      <c r="D140" s="102"/>
      <c r="E140" s="102"/>
      <c r="F140" s="103"/>
      <c r="G140" s="102"/>
      <c r="H140" s="102"/>
      <c r="I140" s="103"/>
      <c r="J140" s="102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0.5" customHeight="1">
      <c r="A141" s="102"/>
      <c r="B141" s="103"/>
      <c r="C141" s="103"/>
      <c r="D141" s="102"/>
      <c r="E141" s="102"/>
      <c r="F141" s="103"/>
      <c r="G141" s="102"/>
      <c r="H141" s="102"/>
      <c r="I141" s="103"/>
      <c r="J141" s="102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0.5" customHeight="1">
      <c r="A142" s="102"/>
      <c r="B142" s="103"/>
      <c r="C142" s="103"/>
      <c r="D142" s="102"/>
      <c r="E142" s="102"/>
      <c r="F142" s="103"/>
      <c r="G142" s="102"/>
      <c r="H142" s="102"/>
      <c r="I142" s="103"/>
      <c r="J142" s="102"/>
      <c r="K142" s="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0.5" customHeight="1">
      <c r="A143" s="102"/>
      <c r="B143" s="103"/>
      <c r="C143" s="103"/>
      <c r="D143" s="102"/>
      <c r="E143" s="102"/>
      <c r="F143" s="103"/>
      <c r="G143" s="102"/>
      <c r="H143" s="102"/>
      <c r="I143" s="103"/>
      <c r="J143" s="102"/>
      <c r="K143" s="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0.5" customHeight="1">
      <c r="A144" s="102"/>
      <c r="B144" s="103"/>
      <c r="C144" s="103"/>
      <c r="D144" s="102"/>
      <c r="E144" s="102"/>
      <c r="F144" s="103"/>
      <c r="G144" s="102"/>
      <c r="H144" s="102"/>
      <c r="I144" s="103"/>
      <c r="J144" s="102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0.5" customHeight="1">
      <c r="A145" s="102"/>
      <c r="B145" s="103"/>
      <c r="C145" s="103"/>
      <c r="D145" s="102"/>
      <c r="E145" s="102"/>
      <c r="F145" s="103"/>
      <c r="G145" s="102"/>
      <c r="H145" s="102"/>
      <c r="I145" s="103"/>
      <c r="J145" s="102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0.5" customHeight="1">
      <c r="A146" s="104"/>
      <c r="B146" s="105"/>
      <c r="C146" s="103"/>
      <c r="D146" s="102"/>
      <c r="E146" s="102"/>
      <c r="F146" s="103"/>
      <c r="G146" s="102"/>
      <c r="H146" s="102"/>
      <c r="I146" s="103"/>
      <c r="J146" s="102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0.5" customHeight="1">
      <c r="A147" s="104"/>
      <c r="B147" s="105"/>
      <c r="C147" s="103"/>
      <c r="D147" s="102"/>
      <c r="E147" s="102"/>
      <c r="F147" s="103"/>
      <c r="G147" s="102"/>
      <c r="H147" s="102"/>
      <c r="I147" s="103"/>
      <c r="J147" s="102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0.5" customHeight="1">
      <c r="A148" s="106"/>
      <c r="B148" s="107"/>
      <c r="C148" s="108"/>
      <c r="D148" s="109"/>
      <c r="E148" s="109"/>
      <c r="F148" s="108"/>
      <c r="G148" s="109"/>
      <c r="H148" s="109"/>
      <c r="I148" s="108"/>
      <c r="J148" s="109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0.5" customHeight="1">
      <c r="A149" s="106"/>
      <c r="B149" s="107"/>
      <c r="C149" s="108"/>
      <c r="D149" s="109"/>
      <c r="E149" s="109"/>
      <c r="F149" s="108"/>
      <c r="G149" s="109"/>
      <c r="H149" s="109"/>
      <c r="I149" s="108"/>
      <c r="J149" s="109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0.5" customHeight="1">
      <c r="A150" s="106"/>
      <c r="B150" s="107"/>
      <c r="C150" s="108"/>
      <c r="D150" s="109"/>
      <c r="E150" s="109"/>
      <c r="F150" s="108"/>
      <c r="G150" s="109"/>
      <c r="H150" s="109"/>
      <c r="I150" s="108"/>
      <c r="J150" s="109"/>
      <c r="K150" s="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0.5" customHeight="1">
      <c r="A151" s="110"/>
      <c r="B151" s="111"/>
      <c r="C151" s="112"/>
      <c r="D151" s="113"/>
      <c r="E151" s="113"/>
      <c r="F151" s="112"/>
      <c r="G151" s="113"/>
      <c r="H151" s="113"/>
      <c r="I151" s="112"/>
      <c r="J151" s="113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0.5" customHeight="1">
      <c r="A152" s="1"/>
      <c r="B152" s="2"/>
      <c r="C152" s="3"/>
      <c r="D152" s="4"/>
      <c r="E152" s="4"/>
      <c r="F152" s="3"/>
      <c r="G152" s="4"/>
      <c r="H152" s="4"/>
      <c r="I152" s="3"/>
      <c r="J152" s="4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0.5" customHeight="1">
      <c r="A153" s="1"/>
      <c r="B153" s="2"/>
      <c r="C153" s="3"/>
      <c r="D153" s="4"/>
      <c r="E153" s="4"/>
      <c r="F153" s="3"/>
      <c r="G153" s="4"/>
      <c r="H153" s="4"/>
      <c r="I153" s="3"/>
      <c r="J153" s="4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0.5" customHeight="1">
      <c r="A154" s="1"/>
      <c r="B154" s="2"/>
      <c r="C154" s="3"/>
      <c r="D154" s="4"/>
      <c r="E154" s="4"/>
      <c r="F154" s="3"/>
      <c r="G154" s="4"/>
      <c r="H154" s="4"/>
      <c r="I154" s="3"/>
      <c r="J154" s="4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0.5" customHeight="1">
      <c r="A155" s="1"/>
      <c r="B155" s="2"/>
      <c r="C155" s="3"/>
      <c r="D155" s="4"/>
      <c r="E155" s="4"/>
      <c r="F155" s="3"/>
      <c r="G155" s="4"/>
      <c r="H155" s="4"/>
      <c r="I155" s="3"/>
      <c r="J155" s="4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0.5" customHeight="1">
      <c r="A156" s="1"/>
      <c r="B156" s="2"/>
      <c r="C156" s="3"/>
      <c r="D156" s="4"/>
      <c r="E156" s="4"/>
      <c r="F156" s="3"/>
      <c r="G156" s="4"/>
      <c r="H156" s="4"/>
      <c r="I156" s="3"/>
      <c r="J156" s="4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0.5" customHeight="1">
      <c r="A157" s="1"/>
      <c r="B157" s="2"/>
      <c r="C157" s="3"/>
      <c r="D157" s="4"/>
      <c r="E157" s="4"/>
      <c r="F157" s="3"/>
      <c r="G157" s="4"/>
      <c r="H157" s="4"/>
      <c r="I157" s="3"/>
      <c r="J157" s="4"/>
      <c r="K157" s="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0.5" customHeight="1">
      <c r="A158" s="1"/>
      <c r="B158" s="2"/>
      <c r="C158" s="3"/>
      <c r="D158" s="4"/>
      <c r="E158" s="4"/>
      <c r="F158" s="3"/>
      <c r="G158" s="4"/>
      <c r="H158" s="4"/>
      <c r="I158" s="3"/>
      <c r="J158" s="4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0.5" customHeight="1">
      <c r="A159" s="1"/>
      <c r="B159" s="2"/>
      <c r="C159" s="3"/>
      <c r="D159" s="4"/>
      <c r="E159" s="4"/>
      <c r="F159" s="3"/>
      <c r="G159" s="4"/>
      <c r="H159" s="4"/>
      <c r="I159" s="3"/>
      <c r="J159" s="4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0.5" customHeight="1">
      <c r="A160" s="1"/>
      <c r="B160" s="2"/>
      <c r="C160" s="3"/>
      <c r="D160" s="4"/>
      <c r="E160" s="4"/>
      <c r="F160" s="3"/>
      <c r="G160" s="4"/>
      <c r="H160" s="4"/>
      <c r="I160" s="3"/>
      <c r="J160" s="4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0.5" customHeight="1">
      <c r="A161" s="1"/>
      <c r="B161" s="2"/>
      <c r="C161" s="3"/>
      <c r="D161" s="4"/>
      <c r="E161" s="4"/>
      <c r="F161" s="3"/>
      <c r="G161" s="4"/>
      <c r="H161" s="4"/>
      <c r="I161" s="3"/>
      <c r="J161" s="4"/>
      <c r="K161" s="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0.5" customHeight="1">
      <c r="A162" s="1"/>
      <c r="B162" s="2"/>
      <c r="C162" s="3"/>
      <c r="D162" s="4"/>
      <c r="E162" s="4"/>
      <c r="F162" s="3"/>
      <c r="G162" s="4"/>
      <c r="H162" s="4"/>
      <c r="I162" s="3"/>
      <c r="J162" s="4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0.5" customHeight="1">
      <c r="A163" s="1"/>
      <c r="B163" s="2"/>
      <c r="C163" s="3"/>
      <c r="D163" s="4"/>
      <c r="E163" s="4"/>
      <c r="F163" s="3"/>
      <c r="G163" s="4"/>
      <c r="H163" s="4"/>
      <c r="I163" s="3"/>
      <c r="J163" s="4"/>
      <c r="K163" s="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0.5" customHeight="1">
      <c r="A164" s="1"/>
      <c r="B164" s="2"/>
      <c r="C164" s="3"/>
      <c r="D164" s="4"/>
      <c r="E164" s="4"/>
      <c r="F164" s="3"/>
      <c r="G164" s="4"/>
      <c r="H164" s="4"/>
      <c r="I164" s="3"/>
      <c r="J164" s="4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0.5" customHeight="1">
      <c r="A165" s="1"/>
      <c r="B165" s="2"/>
      <c r="C165" s="3"/>
      <c r="D165" s="4"/>
      <c r="E165" s="4"/>
      <c r="F165" s="3"/>
      <c r="G165" s="4"/>
      <c r="H165" s="4"/>
      <c r="I165" s="3"/>
      <c r="J165" s="4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0.5" customHeight="1">
      <c r="A166" s="1"/>
      <c r="B166" s="2"/>
      <c r="C166" s="3"/>
      <c r="D166" s="4"/>
      <c r="E166" s="4"/>
      <c r="F166" s="3"/>
      <c r="G166" s="4"/>
      <c r="H166" s="4"/>
      <c r="I166" s="3"/>
      <c r="J166" s="4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0.5" customHeight="1">
      <c r="A167" s="1"/>
      <c r="B167" s="2"/>
      <c r="C167" s="3"/>
      <c r="D167" s="4"/>
      <c r="E167" s="4"/>
      <c r="F167" s="3"/>
      <c r="G167" s="4"/>
      <c r="H167" s="4"/>
      <c r="I167" s="3"/>
      <c r="J167" s="4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0.5" customHeight="1">
      <c r="A168" s="1"/>
      <c r="B168" s="2"/>
      <c r="C168" s="3"/>
      <c r="D168" s="4"/>
      <c r="E168" s="4"/>
      <c r="F168" s="3"/>
      <c r="G168" s="4"/>
      <c r="H168" s="4"/>
      <c r="I168" s="3"/>
      <c r="J168" s="4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0.5" customHeight="1">
      <c r="A169" s="1"/>
      <c r="B169" s="2"/>
      <c r="C169" s="3"/>
      <c r="D169" s="4"/>
      <c r="E169" s="4"/>
      <c r="F169" s="3"/>
      <c r="G169" s="4"/>
      <c r="H169" s="4"/>
      <c r="I169" s="3"/>
      <c r="J169" s="4"/>
      <c r="K169" s="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0.5" customHeight="1">
      <c r="A170" s="1"/>
      <c r="B170" s="2"/>
      <c r="C170" s="3"/>
      <c r="D170" s="4"/>
      <c r="E170" s="4"/>
      <c r="F170" s="3"/>
      <c r="G170" s="4"/>
      <c r="H170" s="4"/>
      <c r="I170" s="3"/>
      <c r="J170" s="4"/>
      <c r="K170" s="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0.5" customHeight="1">
      <c r="A171" s="1"/>
      <c r="B171" s="2"/>
      <c r="C171" s="3"/>
      <c r="D171" s="4"/>
      <c r="E171" s="4"/>
      <c r="F171" s="3"/>
      <c r="G171" s="4"/>
      <c r="H171" s="4"/>
      <c r="I171" s="3"/>
      <c r="J171" s="4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0.5" customHeight="1">
      <c r="A172" s="1"/>
      <c r="B172" s="2"/>
      <c r="C172" s="3"/>
      <c r="D172" s="4"/>
      <c r="E172" s="4"/>
      <c r="F172" s="3"/>
      <c r="G172" s="4"/>
      <c r="H172" s="4"/>
      <c r="I172" s="3"/>
      <c r="J172" s="4"/>
      <c r="K172" s="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0.5" customHeight="1">
      <c r="A173" s="1"/>
      <c r="B173" s="2"/>
      <c r="C173" s="3"/>
      <c r="D173" s="4"/>
      <c r="E173" s="4"/>
      <c r="F173" s="3"/>
      <c r="G173" s="4"/>
      <c r="H173" s="4"/>
      <c r="I173" s="3"/>
      <c r="J173" s="4"/>
      <c r="K173" s="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0.5" customHeight="1">
      <c r="A174" s="1"/>
      <c r="B174" s="2"/>
      <c r="C174" s="3"/>
      <c r="D174" s="4"/>
      <c r="E174" s="4"/>
      <c r="F174" s="3"/>
      <c r="G174" s="4"/>
      <c r="H174" s="4"/>
      <c r="I174" s="3"/>
      <c r="J174" s="4"/>
      <c r="K174" s="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0.5" customHeight="1">
      <c r="A175" s="1"/>
      <c r="B175" s="2"/>
      <c r="C175" s="3"/>
      <c r="D175" s="4"/>
      <c r="E175" s="4"/>
      <c r="F175" s="3"/>
      <c r="G175" s="4"/>
      <c r="H175" s="4"/>
      <c r="I175" s="3"/>
      <c r="J175" s="4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0.5" customHeight="1">
      <c r="A176" s="1"/>
      <c r="B176" s="2"/>
      <c r="C176" s="3"/>
      <c r="D176" s="4"/>
      <c r="E176" s="4"/>
      <c r="F176" s="3"/>
      <c r="G176" s="4"/>
      <c r="H176" s="4"/>
      <c r="I176" s="3"/>
      <c r="J176" s="4"/>
      <c r="K176" s="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0.5" customHeight="1">
      <c r="A177" s="1"/>
      <c r="B177" s="2"/>
      <c r="C177" s="3"/>
      <c r="D177" s="4"/>
      <c r="E177" s="4"/>
      <c r="F177" s="3"/>
      <c r="G177" s="4"/>
      <c r="H177" s="4"/>
      <c r="I177" s="3"/>
      <c r="J177" s="4"/>
      <c r="K177" s="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0.5" customHeight="1">
      <c r="A178" s="1"/>
      <c r="B178" s="2"/>
      <c r="C178" s="3"/>
      <c r="D178" s="4"/>
      <c r="E178" s="4"/>
      <c r="F178" s="3"/>
      <c r="G178" s="4"/>
      <c r="H178" s="4"/>
      <c r="I178" s="3"/>
      <c r="J178" s="4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0.5" customHeight="1">
      <c r="A179" s="1"/>
      <c r="B179" s="2"/>
      <c r="C179" s="3"/>
      <c r="D179" s="4"/>
      <c r="E179" s="4"/>
      <c r="F179" s="3"/>
      <c r="G179" s="4"/>
      <c r="H179" s="4"/>
      <c r="I179" s="3"/>
      <c r="J179" s="4"/>
      <c r="K179" s="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0.5" customHeight="1">
      <c r="A180" s="1"/>
      <c r="B180" s="2"/>
      <c r="C180" s="3"/>
      <c r="D180" s="4"/>
      <c r="E180" s="4"/>
      <c r="F180" s="3"/>
      <c r="G180" s="4"/>
      <c r="H180" s="4"/>
      <c r="I180" s="3"/>
      <c r="J180" s="4"/>
      <c r="K180" s="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0.5" customHeight="1">
      <c r="A181" s="1"/>
      <c r="B181" s="2"/>
      <c r="C181" s="3"/>
      <c r="D181" s="4"/>
      <c r="E181" s="4"/>
      <c r="F181" s="3"/>
      <c r="G181" s="4"/>
      <c r="H181" s="4"/>
      <c r="I181" s="3"/>
      <c r="J181" s="4"/>
      <c r="K181" s="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0.5" customHeight="1">
      <c r="A182" s="1"/>
      <c r="B182" s="2"/>
      <c r="C182" s="3"/>
      <c r="D182" s="4"/>
      <c r="E182" s="4"/>
      <c r="F182" s="3"/>
      <c r="G182" s="4"/>
      <c r="H182" s="4"/>
      <c r="I182" s="3"/>
      <c r="J182" s="4"/>
      <c r="K182" s="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0.5" customHeight="1">
      <c r="A183" s="1"/>
      <c r="B183" s="2"/>
      <c r="C183" s="3"/>
      <c r="D183" s="4"/>
      <c r="E183" s="4"/>
      <c r="F183" s="3"/>
      <c r="G183" s="4"/>
      <c r="H183" s="4"/>
      <c r="I183" s="3"/>
      <c r="J183" s="4"/>
      <c r="K183" s="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0.5" customHeight="1">
      <c r="A184" s="1"/>
      <c r="B184" s="2"/>
      <c r="C184" s="3"/>
      <c r="D184" s="4"/>
      <c r="E184" s="4"/>
      <c r="F184" s="3"/>
      <c r="G184" s="4"/>
      <c r="H184" s="4"/>
      <c r="I184" s="3"/>
      <c r="J184" s="4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0.5" customHeight="1">
      <c r="A185" s="1"/>
      <c r="B185" s="2"/>
      <c r="C185" s="3"/>
      <c r="D185" s="4"/>
      <c r="E185" s="4"/>
      <c r="F185" s="3"/>
      <c r="G185" s="4"/>
      <c r="H185" s="4"/>
      <c r="I185" s="3"/>
      <c r="J185" s="4"/>
      <c r="K185" s="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0.5" customHeight="1">
      <c r="A186" s="1"/>
      <c r="B186" s="2"/>
      <c r="C186" s="3"/>
      <c r="D186" s="4"/>
      <c r="E186" s="4"/>
      <c r="F186" s="3"/>
      <c r="G186" s="4"/>
      <c r="H186" s="4"/>
      <c r="I186" s="3"/>
      <c r="J186" s="4"/>
      <c r="K186" s="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0.5" customHeight="1">
      <c r="A187" s="1"/>
      <c r="B187" s="2"/>
      <c r="C187" s="3"/>
      <c r="D187" s="4"/>
      <c r="E187" s="4"/>
      <c r="F187" s="3"/>
      <c r="G187" s="4"/>
      <c r="H187" s="4"/>
      <c r="I187" s="3"/>
      <c r="J187" s="4"/>
      <c r="K187" s="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0.5" customHeight="1">
      <c r="A188" s="1"/>
      <c r="B188" s="2"/>
      <c r="C188" s="3"/>
      <c r="D188" s="4"/>
      <c r="E188" s="4"/>
      <c r="F188" s="3"/>
      <c r="G188" s="4"/>
      <c r="H188" s="4"/>
      <c r="I188" s="3"/>
      <c r="J188" s="4"/>
      <c r="K188" s="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0.5" customHeight="1">
      <c r="A189" s="1"/>
      <c r="B189" s="2"/>
      <c r="C189" s="3"/>
      <c r="D189" s="4"/>
      <c r="E189" s="4"/>
      <c r="F189" s="3"/>
      <c r="G189" s="4"/>
      <c r="H189" s="4"/>
      <c r="I189" s="3"/>
      <c r="J189" s="4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0.5" customHeight="1">
      <c r="A190" s="1"/>
      <c r="B190" s="2"/>
      <c r="C190" s="3"/>
      <c r="D190" s="4"/>
      <c r="E190" s="4"/>
      <c r="F190" s="3"/>
      <c r="G190" s="4"/>
      <c r="H190" s="4"/>
      <c r="I190" s="3"/>
      <c r="J190" s="4"/>
      <c r="K190" s="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0.5" customHeight="1">
      <c r="A191" s="1"/>
      <c r="B191" s="2"/>
      <c r="C191" s="3"/>
      <c r="D191" s="4"/>
      <c r="E191" s="4"/>
      <c r="F191" s="3"/>
      <c r="G191" s="4"/>
      <c r="H191" s="4"/>
      <c r="I191" s="3"/>
      <c r="J191" s="4"/>
      <c r="K191" s="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0.5" customHeight="1">
      <c r="A192" s="1"/>
      <c r="B192" s="2"/>
      <c r="C192" s="3"/>
      <c r="D192" s="4"/>
      <c r="E192" s="4"/>
      <c r="F192" s="3"/>
      <c r="G192" s="4"/>
      <c r="H192" s="4"/>
      <c r="I192" s="3"/>
      <c r="J192" s="4"/>
      <c r="K192" s="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0.5" customHeight="1">
      <c r="A193" s="1"/>
      <c r="B193" s="2"/>
      <c r="C193" s="3"/>
      <c r="D193" s="4"/>
      <c r="E193" s="4"/>
      <c r="F193" s="3"/>
      <c r="G193" s="4"/>
      <c r="H193" s="4"/>
      <c r="I193" s="3"/>
      <c r="J193" s="4"/>
      <c r="K193" s="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0.5" customHeight="1">
      <c r="A194" s="1"/>
      <c r="B194" s="2"/>
      <c r="C194" s="3"/>
      <c r="D194" s="4"/>
      <c r="E194" s="4"/>
      <c r="F194" s="3"/>
      <c r="G194" s="4"/>
      <c r="H194" s="4"/>
      <c r="I194" s="3"/>
      <c r="J194" s="4"/>
      <c r="K194" s="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0.5" customHeight="1">
      <c r="A195" s="1"/>
      <c r="B195" s="2"/>
      <c r="C195" s="3"/>
      <c r="D195" s="4"/>
      <c r="E195" s="4"/>
      <c r="F195" s="3"/>
      <c r="G195" s="4"/>
      <c r="H195" s="4"/>
      <c r="I195" s="3"/>
      <c r="J195" s="4"/>
      <c r="K195" s="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0.5" customHeight="1">
      <c r="A196" s="1"/>
      <c r="B196" s="2"/>
      <c r="C196" s="3"/>
      <c r="D196" s="4"/>
      <c r="E196" s="4"/>
      <c r="F196" s="3"/>
      <c r="G196" s="4"/>
      <c r="H196" s="4"/>
      <c r="I196" s="3"/>
      <c r="J196" s="4"/>
      <c r="K196" s="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0.5" customHeight="1">
      <c r="A197" s="1"/>
      <c r="B197" s="2"/>
      <c r="C197" s="3"/>
      <c r="D197" s="4"/>
      <c r="E197" s="4"/>
      <c r="F197" s="3"/>
      <c r="G197" s="4"/>
      <c r="H197" s="4"/>
      <c r="I197" s="3"/>
      <c r="J197" s="4"/>
      <c r="K197" s="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0.5" customHeight="1">
      <c r="A198" s="1"/>
      <c r="B198" s="2"/>
      <c r="C198" s="3"/>
      <c r="D198" s="4"/>
      <c r="E198" s="4"/>
      <c r="F198" s="3"/>
      <c r="G198" s="4"/>
      <c r="H198" s="4"/>
      <c r="I198" s="3"/>
      <c r="J198" s="4"/>
      <c r="K198" s="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0.5" customHeight="1">
      <c r="A199" s="1"/>
      <c r="B199" s="2"/>
      <c r="C199" s="3"/>
      <c r="D199" s="4"/>
      <c r="E199" s="4"/>
      <c r="F199" s="3"/>
      <c r="G199" s="4"/>
      <c r="H199" s="4"/>
      <c r="I199" s="3"/>
      <c r="J199" s="4"/>
      <c r="K199" s="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0.5" customHeight="1">
      <c r="A200" s="1"/>
      <c r="B200" s="2"/>
      <c r="C200" s="3"/>
      <c r="D200" s="4"/>
      <c r="E200" s="4"/>
      <c r="F200" s="3"/>
      <c r="G200" s="4"/>
      <c r="H200" s="4"/>
      <c r="I200" s="3"/>
      <c r="J200" s="4"/>
      <c r="K200" s="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0.5" customHeight="1">
      <c r="A201" s="1"/>
      <c r="B201" s="2"/>
      <c r="C201" s="3"/>
      <c r="D201" s="4"/>
      <c r="E201" s="4"/>
      <c r="F201" s="3"/>
      <c r="G201" s="4"/>
      <c r="H201" s="4"/>
      <c r="I201" s="3"/>
      <c r="J201" s="4"/>
      <c r="K201" s="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0.5" customHeight="1">
      <c r="A202" s="1"/>
      <c r="B202" s="2"/>
      <c r="C202" s="3"/>
      <c r="D202" s="4"/>
      <c r="E202" s="4"/>
      <c r="F202" s="3"/>
      <c r="G202" s="4"/>
      <c r="H202" s="4"/>
      <c r="I202" s="3"/>
      <c r="J202" s="4"/>
      <c r="K202" s="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0.5" customHeight="1">
      <c r="A203" s="1"/>
      <c r="B203" s="2"/>
      <c r="C203" s="3"/>
      <c r="D203" s="4"/>
      <c r="E203" s="4"/>
      <c r="F203" s="3"/>
      <c r="G203" s="4"/>
      <c r="H203" s="4"/>
      <c r="I203" s="3"/>
      <c r="J203" s="4"/>
      <c r="K203" s="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0.5" customHeight="1">
      <c r="A204" s="1"/>
      <c r="B204" s="2"/>
      <c r="C204" s="3"/>
      <c r="D204" s="4"/>
      <c r="E204" s="4"/>
      <c r="F204" s="3"/>
      <c r="G204" s="4"/>
      <c r="H204" s="4"/>
      <c r="I204" s="3"/>
      <c r="J204" s="4"/>
      <c r="K204" s="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0.5" customHeight="1">
      <c r="A205" s="1"/>
      <c r="B205" s="2"/>
      <c r="C205" s="3"/>
      <c r="D205" s="4"/>
      <c r="E205" s="4"/>
      <c r="F205" s="3"/>
      <c r="G205" s="4"/>
      <c r="H205" s="4"/>
      <c r="I205" s="3"/>
      <c r="J205" s="4"/>
      <c r="K205" s="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0.5" customHeight="1">
      <c r="A206" s="1"/>
      <c r="B206" s="2"/>
      <c r="C206" s="3"/>
      <c r="D206" s="4"/>
      <c r="E206" s="4"/>
      <c r="F206" s="3"/>
      <c r="G206" s="4"/>
      <c r="H206" s="4"/>
      <c r="I206" s="3"/>
      <c r="J206" s="4"/>
      <c r="K206" s="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0.5" customHeight="1">
      <c r="A207" s="1"/>
      <c r="B207" s="2"/>
      <c r="C207" s="3"/>
      <c r="D207" s="4"/>
      <c r="E207" s="4"/>
      <c r="F207" s="3"/>
      <c r="G207" s="4"/>
      <c r="H207" s="4"/>
      <c r="I207" s="3"/>
      <c r="J207" s="4"/>
      <c r="K207" s="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0.5" customHeight="1">
      <c r="A208" s="1"/>
      <c r="B208" s="2"/>
      <c r="C208" s="3"/>
      <c r="D208" s="4"/>
      <c r="E208" s="4"/>
      <c r="F208" s="3"/>
      <c r="G208" s="4"/>
      <c r="H208" s="4"/>
      <c r="I208" s="3"/>
      <c r="J208" s="4"/>
      <c r="K208" s="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0.5" customHeight="1">
      <c r="A209" s="1"/>
      <c r="B209" s="2"/>
      <c r="C209" s="3"/>
      <c r="D209" s="4"/>
      <c r="E209" s="4"/>
      <c r="F209" s="3"/>
      <c r="G209" s="4"/>
      <c r="H209" s="4"/>
      <c r="I209" s="3"/>
      <c r="J209" s="4"/>
      <c r="K209" s="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0.5" customHeight="1">
      <c r="A210" s="1"/>
      <c r="B210" s="2"/>
      <c r="C210" s="3"/>
      <c r="D210" s="4"/>
      <c r="E210" s="4"/>
      <c r="F210" s="3"/>
      <c r="G210" s="4"/>
      <c r="H210" s="4"/>
      <c r="I210" s="3"/>
      <c r="J210" s="4"/>
      <c r="K210" s="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0.5" customHeight="1">
      <c r="A211" s="1"/>
      <c r="B211" s="2"/>
      <c r="C211" s="3"/>
      <c r="D211" s="4"/>
      <c r="E211" s="4"/>
      <c r="F211" s="3"/>
      <c r="G211" s="4"/>
      <c r="H211" s="4"/>
      <c r="I211" s="3"/>
      <c r="J211" s="4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0.5" customHeight="1">
      <c r="A212" s="1"/>
      <c r="B212" s="2"/>
      <c r="C212" s="3"/>
      <c r="D212" s="4"/>
      <c r="E212" s="4"/>
      <c r="F212" s="3"/>
      <c r="G212" s="4"/>
      <c r="H212" s="4"/>
      <c r="I212" s="3"/>
      <c r="J212" s="4"/>
      <c r="K212" s="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0.5" customHeight="1">
      <c r="A213" s="1"/>
      <c r="B213" s="2"/>
      <c r="C213" s="3"/>
      <c r="D213" s="4"/>
      <c r="E213" s="4"/>
      <c r="F213" s="3"/>
      <c r="G213" s="4"/>
      <c r="H213" s="4"/>
      <c r="I213" s="3"/>
      <c r="J213" s="4"/>
      <c r="K213" s="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0.5" customHeight="1">
      <c r="A214" s="1"/>
      <c r="B214" s="2"/>
      <c r="C214" s="3"/>
      <c r="D214" s="4"/>
      <c r="E214" s="4"/>
      <c r="F214" s="3"/>
      <c r="G214" s="4"/>
      <c r="H214" s="4"/>
      <c r="I214" s="3"/>
      <c r="J214" s="4"/>
      <c r="K214" s="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0.5" customHeight="1">
      <c r="A215" s="1"/>
      <c r="B215" s="2"/>
      <c r="C215" s="3"/>
      <c r="D215" s="4"/>
      <c r="E215" s="4"/>
      <c r="F215" s="3"/>
      <c r="G215" s="4"/>
      <c r="H215" s="4"/>
      <c r="I215" s="3"/>
      <c r="J215" s="4"/>
      <c r="K215" s="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0.5" customHeight="1">
      <c r="A216" s="1"/>
      <c r="B216" s="2"/>
      <c r="C216" s="3"/>
      <c r="D216" s="4"/>
      <c r="E216" s="4"/>
      <c r="F216" s="3"/>
      <c r="G216" s="4"/>
      <c r="H216" s="4"/>
      <c r="I216" s="3"/>
      <c r="J216" s="4"/>
      <c r="K216" s="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0.5" customHeight="1">
      <c r="A217" s="1"/>
      <c r="B217" s="2"/>
      <c r="C217" s="3"/>
      <c r="D217" s="4"/>
      <c r="E217" s="4"/>
      <c r="F217" s="3"/>
      <c r="G217" s="4"/>
      <c r="H217" s="4"/>
      <c r="I217" s="3"/>
      <c r="J217" s="4"/>
      <c r="K217" s="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0.5" customHeight="1">
      <c r="A218" s="1"/>
      <c r="B218" s="2"/>
      <c r="C218" s="3"/>
      <c r="D218" s="4"/>
      <c r="E218" s="4"/>
      <c r="F218" s="3"/>
      <c r="G218" s="4"/>
      <c r="H218" s="4"/>
      <c r="I218" s="3"/>
      <c r="J218" s="4"/>
      <c r="K218" s="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0.5" customHeight="1">
      <c r="A219" s="1"/>
      <c r="B219" s="2"/>
      <c r="C219" s="3"/>
      <c r="D219" s="4"/>
      <c r="E219" s="4"/>
      <c r="F219" s="3"/>
      <c r="G219" s="4"/>
      <c r="H219" s="4"/>
      <c r="I219" s="3"/>
      <c r="J219" s="4"/>
      <c r="K219" s="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0.5" customHeight="1">
      <c r="A220" s="1"/>
      <c r="B220" s="2"/>
      <c r="C220" s="3"/>
      <c r="D220" s="4"/>
      <c r="E220" s="4"/>
      <c r="F220" s="3"/>
      <c r="G220" s="4"/>
      <c r="H220" s="4"/>
      <c r="I220" s="3"/>
      <c r="J220" s="4"/>
      <c r="K220" s="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0.5" customHeight="1">
      <c r="A221" s="1"/>
      <c r="B221" s="2"/>
      <c r="C221" s="3"/>
      <c r="D221" s="4"/>
      <c r="E221" s="4"/>
      <c r="F221" s="3"/>
      <c r="G221" s="4"/>
      <c r="H221" s="4"/>
      <c r="I221" s="3"/>
      <c r="J221" s="4"/>
      <c r="K221" s="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0.5" customHeight="1">
      <c r="A222" s="1"/>
      <c r="B222" s="2"/>
      <c r="C222" s="3"/>
      <c r="D222" s="4"/>
      <c r="E222" s="4"/>
      <c r="F222" s="3"/>
      <c r="G222" s="4"/>
      <c r="H222" s="4"/>
      <c r="I222" s="3"/>
      <c r="J222" s="4"/>
      <c r="K222" s="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0.5" customHeight="1">
      <c r="A223" s="1"/>
      <c r="B223" s="2"/>
      <c r="C223" s="3"/>
      <c r="D223" s="4"/>
      <c r="E223" s="4"/>
      <c r="F223" s="3"/>
      <c r="G223" s="4"/>
      <c r="H223" s="4"/>
      <c r="I223" s="3"/>
      <c r="J223" s="4"/>
      <c r="K223" s="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0.5" customHeight="1">
      <c r="A224" s="1"/>
      <c r="B224" s="2"/>
      <c r="C224" s="3"/>
      <c r="D224" s="4"/>
      <c r="E224" s="4"/>
      <c r="F224" s="3"/>
      <c r="G224" s="4"/>
      <c r="H224" s="4"/>
      <c r="I224" s="3"/>
      <c r="J224" s="4"/>
      <c r="K224" s="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0.5" customHeight="1">
      <c r="A225" s="1"/>
      <c r="B225" s="2"/>
      <c r="C225" s="3"/>
      <c r="D225" s="4"/>
      <c r="E225" s="4"/>
      <c r="F225" s="3"/>
      <c r="G225" s="4"/>
      <c r="H225" s="4"/>
      <c r="I225" s="3"/>
      <c r="J225" s="4"/>
      <c r="K225" s="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0.5" customHeight="1">
      <c r="A226" s="1"/>
      <c r="B226" s="2"/>
      <c r="C226" s="3"/>
      <c r="D226" s="4"/>
      <c r="E226" s="4"/>
      <c r="F226" s="3"/>
      <c r="G226" s="4"/>
      <c r="H226" s="4"/>
      <c r="I226" s="3"/>
      <c r="J226" s="4"/>
      <c r="K226" s="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0.5" customHeight="1">
      <c r="A227" s="1"/>
      <c r="B227" s="2"/>
      <c r="C227" s="3"/>
      <c r="D227" s="4"/>
      <c r="E227" s="4"/>
      <c r="F227" s="3"/>
      <c r="G227" s="4"/>
      <c r="H227" s="4"/>
      <c r="I227" s="3"/>
      <c r="J227" s="4"/>
      <c r="K227" s="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0.5" customHeight="1">
      <c r="A228" s="1"/>
      <c r="B228" s="2"/>
      <c r="C228" s="3"/>
      <c r="D228" s="4"/>
      <c r="E228" s="4"/>
      <c r="F228" s="3"/>
      <c r="G228" s="4"/>
      <c r="H228" s="4"/>
      <c r="I228" s="3"/>
      <c r="J228" s="4"/>
      <c r="K228" s="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0.5" customHeight="1">
      <c r="A229" s="1"/>
      <c r="B229" s="2"/>
      <c r="C229" s="3"/>
      <c r="D229" s="4"/>
      <c r="E229" s="4"/>
      <c r="F229" s="3"/>
      <c r="G229" s="4"/>
      <c r="H229" s="4"/>
      <c r="I229" s="3"/>
      <c r="J229" s="4"/>
      <c r="K229" s="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0.5" customHeight="1">
      <c r="A230" s="1"/>
      <c r="B230" s="2"/>
      <c r="C230" s="3"/>
      <c r="D230" s="4"/>
      <c r="E230" s="4"/>
      <c r="F230" s="3"/>
      <c r="G230" s="4"/>
      <c r="H230" s="4"/>
      <c r="I230" s="3"/>
      <c r="J230" s="4"/>
      <c r="K230" s="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0.5" customHeight="1">
      <c r="A231" s="1"/>
      <c r="B231" s="2"/>
      <c r="C231" s="3"/>
      <c r="D231" s="4"/>
      <c r="E231" s="4"/>
      <c r="F231" s="3"/>
      <c r="G231" s="4"/>
      <c r="H231" s="4"/>
      <c r="I231" s="3"/>
      <c r="J231" s="4"/>
      <c r="K231" s="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0.5" customHeight="1">
      <c r="A232" s="1"/>
      <c r="B232" s="2"/>
      <c r="C232" s="3"/>
      <c r="D232" s="4"/>
      <c r="E232" s="4"/>
      <c r="F232" s="3"/>
      <c r="G232" s="4"/>
      <c r="H232" s="4"/>
      <c r="I232" s="3"/>
      <c r="J232" s="4"/>
      <c r="K232" s="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0.5" customHeight="1">
      <c r="A233" s="1"/>
      <c r="B233" s="2"/>
      <c r="C233" s="3"/>
      <c r="D233" s="4"/>
      <c r="E233" s="4"/>
      <c r="F233" s="3"/>
      <c r="G233" s="4"/>
      <c r="H233" s="4"/>
      <c r="I233" s="3"/>
      <c r="J233" s="4"/>
      <c r="K233" s="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0.5" customHeight="1">
      <c r="A234" s="1"/>
      <c r="B234" s="2"/>
      <c r="C234" s="3"/>
      <c r="D234" s="4"/>
      <c r="E234" s="4"/>
      <c r="F234" s="3"/>
      <c r="G234" s="4"/>
      <c r="H234" s="4"/>
      <c r="I234" s="3"/>
      <c r="J234" s="4"/>
      <c r="K234" s="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0.5" customHeight="1">
      <c r="A235" s="1"/>
      <c r="B235" s="2"/>
      <c r="C235" s="3"/>
      <c r="D235" s="4"/>
      <c r="E235" s="4"/>
      <c r="F235" s="3"/>
      <c r="G235" s="4"/>
      <c r="H235" s="4"/>
      <c r="I235" s="3"/>
      <c r="J235" s="4"/>
      <c r="K235" s="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0.5" customHeight="1">
      <c r="A236" s="1"/>
      <c r="B236" s="2"/>
      <c r="C236" s="3"/>
      <c r="D236" s="4"/>
      <c r="E236" s="4"/>
      <c r="F236" s="3"/>
      <c r="G236" s="4"/>
      <c r="H236" s="4"/>
      <c r="I236" s="3"/>
      <c r="J236" s="4"/>
      <c r="K236" s="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0.5" customHeight="1">
      <c r="A237" s="1"/>
      <c r="B237" s="2"/>
      <c r="C237" s="3"/>
      <c r="D237" s="4"/>
      <c r="E237" s="4"/>
      <c r="F237" s="3"/>
      <c r="G237" s="4"/>
      <c r="H237" s="4"/>
      <c r="I237" s="3"/>
      <c r="J237" s="4"/>
      <c r="K237" s="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0.5" customHeight="1">
      <c r="A238" s="1"/>
      <c r="B238" s="2"/>
      <c r="C238" s="3"/>
      <c r="D238" s="4"/>
      <c r="E238" s="4"/>
      <c r="F238" s="3"/>
      <c r="G238" s="4"/>
      <c r="H238" s="4"/>
      <c r="I238" s="3"/>
      <c r="J238" s="4"/>
      <c r="K238" s="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0.5" customHeight="1">
      <c r="A239" s="1"/>
      <c r="B239" s="2"/>
      <c r="C239" s="3"/>
      <c r="D239" s="4"/>
      <c r="E239" s="4"/>
      <c r="F239" s="3"/>
      <c r="G239" s="4"/>
      <c r="H239" s="4"/>
      <c r="I239" s="3"/>
      <c r="J239" s="4"/>
      <c r="K239" s="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0.5" customHeight="1">
      <c r="A240" s="1"/>
      <c r="B240" s="2"/>
      <c r="C240" s="3"/>
      <c r="D240" s="4"/>
      <c r="E240" s="4"/>
      <c r="F240" s="3"/>
      <c r="G240" s="4"/>
      <c r="H240" s="4"/>
      <c r="I240" s="3"/>
      <c r="J240" s="4"/>
      <c r="K240" s="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0.5" customHeight="1">
      <c r="A241" s="1"/>
      <c r="B241" s="2"/>
      <c r="C241" s="3"/>
      <c r="D241" s="4"/>
      <c r="E241" s="4"/>
      <c r="F241" s="3"/>
      <c r="G241" s="4"/>
      <c r="H241" s="4"/>
      <c r="I241" s="3"/>
      <c r="J241" s="4"/>
      <c r="K241" s="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0.5" customHeight="1">
      <c r="A242" s="1"/>
      <c r="B242" s="2"/>
      <c r="C242" s="3"/>
      <c r="D242" s="4"/>
      <c r="E242" s="4"/>
      <c r="F242" s="3"/>
      <c r="G242" s="4"/>
      <c r="H242" s="4"/>
      <c r="I242" s="3"/>
      <c r="J242" s="4"/>
      <c r="K242" s="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0.5" customHeight="1">
      <c r="A243" s="1"/>
      <c r="B243" s="2"/>
      <c r="C243" s="3"/>
      <c r="D243" s="4"/>
      <c r="E243" s="4"/>
      <c r="F243" s="3"/>
      <c r="G243" s="4"/>
      <c r="H243" s="4"/>
      <c r="I243" s="3"/>
      <c r="J243" s="4"/>
      <c r="K243" s="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0.5" customHeight="1">
      <c r="A244" s="1"/>
      <c r="B244" s="2"/>
      <c r="C244" s="3"/>
      <c r="D244" s="4"/>
      <c r="E244" s="4"/>
      <c r="F244" s="3"/>
      <c r="G244" s="4"/>
      <c r="H244" s="4"/>
      <c r="I244" s="3"/>
      <c r="J244" s="4"/>
      <c r="K244" s="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0.5" customHeight="1">
      <c r="A245" s="1"/>
      <c r="B245" s="2"/>
      <c r="C245" s="3"/>
      <c r="D245" s="4"/>
      <c r="E245" s="4"/>
      <c r="F245" s="3"/>
      <c r="G245" s="4"/>
      <c r="H245" s="4"/>
      <c r="I245" s="3"/>
      <c r="J245" s="4"/>
      <c r="K245" s="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0.5" customHeight="1">
      <c r="A246" s="1"/>
      <c r="B246" s="2"/>
      <c r="C246" s="3"/>
      <c r="D246" s="4"/>
      <c r="E246" s="4"/>
      <c r="F246" s="3"/>
      <c r="G246" s="4"/>
      <c r="H246" s="4"/>
      <c r="I246" s="3"/>
      <c r="J246" s="4"/>
      <c r="K246" s="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0.5" customHeight="1">
      <c r="A247" s="1"/>
      <c r="B247" s="2"/>
      <c r="C247" s="3"/>
      <c r="D247" s="4"/>
      <c r="E247" s="4"/>
      <c r="F247" s="3"/>
      <c r="G247" s="4"/>
      <c r="H247" s="4"/>
      <c r="I247" s="3"/>
      <c r="J247" s="4"/>
      <c r="K247" s="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0.5" customHeight="1">
      <c r="A248" s="1"/>
      <c r="B248" s="2"/>
      <c r="C248" s="3"/>
      <c r="D248" s="4"/>
      <c r="E248" s="4"/>
      <c r="F248" s="3"/>
      <c r="G248" s="4"/>
      <c r="H248" s="4"/>
      <c r="I248" s="3"/>
      <c r="J248" s="4"/>
      <c r="K248" s="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0.5" customHeight="1">
      <c r="A249" s="1"/>
      <c r="B249" s="2"/>
      <c r="C249" s="3"/>
      <c r="D249" s="4"/>
      <c r="E249" s="4"/>
      <c r="F249" s="3"/>
      <c r="G249" s="4"/>
      <c r="H249" s="4"/>
      <c r="I249" s="3"/>
      <c r="J249" s="4"/>
      <c r="K249" s="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0.5" customHeight="1">
      <c r="A250" s="1"/>
      <c r="B250" s="2"/>
      <c r="C250" s="3"/>
      <c r="D250" s="4"/>
      <c r="E250" s="4"/>
      <c r="F250" s="3"/>
      <c r="G250" s="4"/>
      <c r="H250" s="4"/>
      <c r="I250" s="3"/>
      <c r="J250" s="4"/>
      <c r="K250" s="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0.5" customHeight="1">
      <c r="A251" s="1"/>
      <c r="B251" s="2"/>
      <c r="C251" s="3"/>
      <c r="D251" s="4"/>
      <c r="E251" s="4"/>
      <c r="F251" s="3"/>
      <c r="G251" s="4"/>
      <c r="H251" s="4"/>
      <c r="I251" s="3"/>
      <c r="J251" s="4"/>
      <c r="K251" s="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0.5" customHeight="1">
      <c r="A252" s="1"/>
      <c r="B252" s="2"/>
      <c r="C252" s="3"/>
      <c r="D252" s="4"/>
      <c r="E252" s="4"/>
      <c r="F252" s="3"/>
      <c r="G252" s="4"/>
      <c r="H252" s="4"/>
      <c r="I252" s="3"/>
      <c r="J252" s="4"/>
      <c r="K252" s="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0.5" customHeight="1">
      <c r="A253" s="1"/>
      <c r="B253" s="2"/>
      <c r="C253" s="3"/>
      <c r="D253" s="4"/>
      <c r="E253" s="4"/>
      <c r="F253" s="3"/>
      <c r="G253" s="4"/>
      <c r="H253" s="4"/>
      <c r="I253" s="3"/>
      <c r="J253" s="4"/>
      <c r="K253" s="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0.5" customHeight="1">
      <c r="A254" s="1"/>
      <c r="B254" s="2"/>
      <c r="C254" s="3"/>
      <c r="D254" s="4"/>
      <c r="E254" s="4"/>
      <c r="F254" s="3"/>
      <c r="G254" s="4"/>
      <c r="H254" s="4"/>
      <c r="I254" s="3"/>
      <c r="J254" s="4"/>
      <c r="K254" s="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0.5" customHeight="1">
      <c r="A255" s="1"/>
      <c r="B255" s="2"/>
      <c r="C255" s="3"/>
      <c r="D255" s="4"/>
      <c r="E255" s="4"/>
      <c r="F255" s="3"/>
      <c r="G255" s="4"/>
      <c r="H255" s="4"/>
      <c r="I255" s="3"/>
      <c r="J255" s="4"/>
      <c r="K255" s="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0.5" customHeight="1">
      <c r="A256" s="1"/>
      <c r="B256" s="2"/>
      <c r="C256" s="3"/>
      <c r="D256" s="4"/>
      <c r="E256" s="4"/>
      <c r="F256" s="3"/>
      <c r="G256" s="4"/>
      <c r="H256" s="4"/>
      <c r="I256" s="3"/>
      <c r="J256" s="4"/>
      <c r="K256" s="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0.5" customHeight="1">
      <c r="A257" s="1"/>
      <c r="B257" s="2"/>
      <c r="C257" s="3"/>
      <c r="D257" s="4"/>
      <c r="E257" s="4"/>
      <c r="F257" s="3"/>
      <c r="G257" s="4"/>
      <c r="H257" s="4"/>
      <c r="I257" s="3"/>
      <c r="J257" s="4"/>
      <c r="K257" s="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0.5" customHeight="1">
      <c r="A258" s="1"/>
      <c r="B258" s="2"/>
      <c r="C258" s="3"/>
      <c r="D258" s="4"/>
      <c r="E258" s="4"/>
      <c r="F258" s="3"/>
      <c r="G258" s="4"/>
      <c r="H258" s="4"/>
      <c r="I258" s="3"/>
      <c r="J258" s="4"/>
      <c r="K258" s="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0.5" customHeight="1">
      <c r="A259" s="1"/>
      <c r="B259" s="2"/>
      <c r="C259" s="3"/>
      <c r="D259" s="4"/>
      <c r="E259" s="4"/>
      <c r="F259" s="3"/>
      <c r="G259" s="4"/>
      <c r="H259" s="4"/>
      <c r="I259" s="3"/>
      <c r="J259" s="4"/>
      <c r="K259" s="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0.5" customHeight="1">
      <c r="A260" s="1"/>
      <c r="B260" s="2"/>
      <c r="C260" s="3"/>
      <c r="D260" s="4"/>
      <c r="E260" s="4"/>
      <c r="F260" s="3"/>
      <c r="G260" s="4"/>
      <c r="H260" s="4"/>
      <c r="I260" s="3"/>
      <c r="J260" s="4"/>
      <c r="K260" s="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0.5" customHeight="1">
      <c r="A261" s="1"/>
      <c r="B261" s="2"/>
      <c r="C261" s="3"/>
      <c r="D261" s="4"/>
      <c r="E261" s="4"/>
      <c r="F261" s="3"/>
      <c r="G261" s="4"/>
      <c r="H261" s="4"/>
      <c r="I261" s="3"/>
      <c r="J261" s="4"/>
      <c r="K261" s="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0.5" customHeight="1">
      <c r="A262" s="1"/>
      <c r="B262" s="2"/>
      <c r="C262" s="3"/>
      <c r="D262" s="4"/>
      <c r="E262" s="4"/>
      <c r="F262" s="3"/>
      <c r="G262" s="4"/>
      <c r="H262" s="4"/>
      <c r="I262" s="3"/>
      <c r="J262" s="4"/>
      <c r="K262" s="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0.5" customHeight="1">
      <c r="A263" s="1"/>
      <c r="B263" s="2"/>
      <c r="C263" s="3"/>
      <c r="D263" s="4"/>
      <c r="E263" s="4"/>
      <c r="F263" s="3"/>
      <c r="G263" s="4"/>
      <c r="H263" s="4"/>
      <c r="I263" s="3"/>
      <c r="J263" s="4"/>
      <c r="K263" s="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0.5" customHeight="1">
      <c r="A264" s="1"/>
      <c r="B264" s="2"/>
      <c r="C264" s="3"/>
      <c r="D264" s="4"/>
      <c r="E264" s="4"/>
      <c r="F264" s="3"/>
      <c r="G264" s="4"/>
      <c r="H264" s="4"/>
      <c r="I264" s="3"/>
      <c r="J264" s="4"/>
      <c r="K264" s="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0.5" customHeight="1">
      <c r="A265" s="1"/>
      <c r="B265" s="2"/>
      <c r="C265" s="3"/>
      <c r="D265" s="4"/>
      <c r="E265" s="4"/>
      <c r="F265" s="3"/>
      <c r="G265" s="4"/>
      <c r="H265" s="4"/>
      <c r="I265" s="3"/>
      <c r="J265" s="4"/>
      <c r="K265" s="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0.5" customHeight="1">
      <c r="A266" s="1"/>
      <c r="B266" s="2"/>
      <c r="C266" s="3"/>
      <c r="D266" s="4"/>
      <c r="E266" s="4"/>
      <c r="F266" s="3"/>
      <c r="G266" s="4"/>
      <c r="H266" s="4"/>
      <c r="I266" s="3"/>
      <c r="J266" s="4"/>
      <c r="K266" s="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0.5" customHeight="1">
      <c r="A267" s="1"/>
      <c r="B267" s="2"/>
      <c r="C267" s="3"/>
      <c r="D267" s="4"/>
      <c r="E267" s="4"/>
      <c r="F267" s="3"/>
      <c r="G267" s="4"/>
      <c r="H267" s="4"/>
      <c r="I267" s="3"/>
      <c r="J267" s="4"/>
      <c r="K267" s="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0.5" customHeight="1">
      <c r="A268" s="1"/>
      <c r="B268" s="2"/>
      <c r="C268" s="3"/>
      <c r="D268" s="4"/>
      <c r="E268" s="4"/>
      <c r="F268" s="3"/>
      <c r="G268" s="4"/>
      <c r="H268" s="4"/>
      <c r="I268" s="3"/>
      <c r="J268" s="4"/>
      <c r="K268" s="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0.5" customHeight="1">
      <c r="A269" s="1"/>
      <c r="B269" s="2"/>
      <c r="C269" s="3"/>
      <c r="D269" s="4"/>
      <c r="E269" s="4"/>
      <c r="F269" s="3"/>
      <c r="G269" s="4"/>
      <c r="H269" s="4"/>
      <c r="I269" s="3"/>
      <c r="J269" s="4"/>
      <c r="K269" s="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0.5" customHeight="1">
      <c r="A270" s="1"/>
      <c r="B270" s="2"/>
      <c r="C270" s="3"/>
      <c r="D270" s="4"/>
      <c r="E270" s="4"/>
      <c r="F270" s="3"/>
      <c r="G270" s="4"/>
      <c r="H270" s="4"/>
      <c r="I270" s="3"/>
      <c r="J270" s="4"/>
      <c r="K270" s="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0.5" customHeight="1">
      <c r="A271" s="1"/>
      <c r="B271" s="2"/>
      <c r="C271" s="3"/>
      <c r="D271" s="4"/>
      <c r="E271" s="4"/>
      <c r="F271" s="3"/>
      <c r="G271" s="4"/>
      <c r="H271" s="4"/>
      <c r="I271" s="3"/>
      <c r="J271" s="4"/>
      <c r="K271" s="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0.5" customHeight="1">
      <c r="A272" s="1"/>
      <c r="B272" s="2"/>
      <c r="C272" s="3"/>
      <c r="D272" s="4"/>
      <c r="E272" s="4"/>
      <c r="F272" s="3"/>
      <c r="G272" s="4"/>
      <c r="H272" s="4"/>
      <c r="I272" s="3"/>
      <c r="J272" s="4"/>
      <c r="K272" s="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0.5" customHeight="1">
      <c r="A273" s="1"/>
      <c r="B273" s="2"/>
      <c r="C273" s="3"/>
      <c r="D273" s="4"/>
      <c r="E273" s="4"/>
      <c r="F273" s="3"/>
      <c r="G273" s="4"/>
      <c r="H273" s="4"/>
      <c r="I273" s="3"/>
      <c r="J273" s="4"/>
      <c r="K273" s="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0.5" customHeight="1">
      <c r="A274" s="1"/>
      <c r="B274" s="2"/>
      <c r="C274" s="3"/>
      <c r="D274" s="4"/>
      <c r="E274" s="4"/>
      <c r="F274" s="3"/>
      <c r="G274" s="4"/>
      <c r="H274" s="4"/>
      <c r="I274" s="3"/>
      <c r="J274" s="4"/>
      <c r="K274" s="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0.5" customHeight="1">
      <c r="A275" s="1"/>
      <c r="B275" s="2"/>
      <c r="C275" s="3"/>
      <c r="D275" s="4"/>
      <c r="E275" s="4"/>
      <c r="F275" s="3"/>
      <c r="G275" s="4"/>
      <c r="H275" s="4"/>
      <c r="I275" s="3"/>
      <c r="J275" s="4"/>
      <c r="K275" s="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0.5" customHeight="1">
      <c r="A276" s="1"/>
      <c r="B276" s="2"/>
      <c r="C276" s="3"/>
      <c r="D276" s="4"/>
      <c r="E276" s="4"/>
      <c r="F276" s="3"/>
      <c r="G276" s="4"/>
      <c r="H276" s="4"/>
      <c r="I276" s="3"/>
      <c r="J276" s="4"/>
      <c r="K276" s="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0.5" customHeight="1">
      <c r="A277" s="1"/>
      <c r="B277" s="2"/>
      <c r="C277" s="3"/>
      <c r="D277" s="4"/>
      <c r="E277" s="4"/>
      <c r="F277" s="3"/>
      <c r="G277" s="4"/>
      <c r="H277" s="4"/>
      <c r="I277" s="3"/>
      <c r="J277" s="4"/>
      <c r="K277" s="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0.5" customHeight="1">
      <c r="A278" s="1"/>
      <c r="B278" s="2"/>
      <c r="C278" s="3"/>
      <c r="D278" s="4"/>
      <c r="E278" s="4"/>
      <c r="F278" s="3"/>
      <c r="G278" s="4"/>
      <c r="H278" s="4"/>
      <c r="I278" s="3"/>
      <c r="J278" s="4"/>
      <c r="K278" s="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0.5" customHeight="1">
      <c r="A279" s="1"/>
      <c r="B279" s="2"/>
      <c r="C279" s="3"/>
      <c r="D279" s="4"/>
      <c r="E279" s="4"/>
      <c r="F279" s="3"/>
      <c r="G279" s="4"/>
      <c r="H279" s="4"/>
      <c r="I279" s="3"/>
      <c r="J279" s="4"/>
      <c r="K279" s="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0.5" customHeight="1">
      <c r="A280" s="1"/>
      <c r="B280" s="2"/>
      <c r="C280" s="3"/>
      <c r="D280" s="4"/>
      <c r="E280" s="4"/>
      <c r="F280" s="3"/>
      <c r="G280" s="4"/>
      <c r="H280" s="4"/>
      <c r="I280" s="3"/>
      <c r="J280" s="4"/>
      <c r="K280" s="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0.5" customHeight="1">
      <c r="A281" s="1"/>
      <c r="B281" s="2"/>
      <c r="C281" s="3"/>
      <c r="D281" s="4"/>
      <c r="E281" s="4"/>
      <c r="F281" s="3"/>
      <c r="G281" s="4"/>
      <c r="H281" s="4"/>
      <c r="I281" s="3"/>
      <c r="J281" s="4"/>
      <c r="K281" s="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0.5" customHeight="1">
      <c r="A282" s="1"/>
      <c r="B282" s="2"/>
      <c r="C282" s="3"/>
      <c r="D282" s="4"/>
      <c r="E282" s="4"/>
      <c r="F282" s="3"/>
      <c r="G282" s="4"/>
      <c r="H282" s="4"/>
      <c r="I282" s="3"/>
      <c r="J282" s="4"/>
      <c r="K282" s="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0.5" customHeight="1">
      <c r="A283" s="1"/>
      <c r="B283" s="2"/>
      <c r="C283" s="3"/>
      <c r="D283" s="4"/>
      <c r="E283" s="4"/>
      <c r="F283" s="3"/>
      <c r="G283" s="4"/>
      <c r="H283" s="4"/>
      <c r="I283" s="3"/>
      <c r="J283" s="4"/>
      <c r="K283" s="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0.5" customHeight="1">
      <c r="A284" s="1"/>
      <c r="B284" s="2"/>
      <c r="C284" s="3"/>
      <c r="D284" s="4"/>
      <c r="E284" s="4"/>
      <c r="F284" s="3"/>
      <c r="G284" s="4"/>
      <c r="H284" s="4"/>
      <c r="I284" s="3"/>
      <c r="J284" s="4"/>
      <c r="K284" s="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0.5" customHeight="1">
      <c r="A285" s="1"/>
      <c r="B285" s="2"/>
      <c r="C285" s="3"/>
      <c r="D285" s="4"/>
      <c r="E285" s="4"/>
      <c r="F285" s="3"/>
      <c r="G285" s="4"/>
      <c r="H285" s="4"/>
      <c r="I285" s="3"/>
      <c r="J285" s="4"/>
      <c r="K285" s="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0.5" customHeight="1">
      <c r="A286" s="1"/>
      <c r="B286" s="2"/>
      <c r="C286" s="3"/>
      <c r="D286" s="4"/>
      <c r="E286" s="4"/>
      <c r="F286" s="3"/>
      <c r="G286" s="4"/>
      <c r="H286" s="4"/>
      <c r="I286" s="3"/>
      <c r="J286" s="4"/>
      <c r="K286" s="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0.5" customHeight="1">
      <c r="A287" s="1"/>
      <c r="B287" s="2"/>
      <c r="C287" s="3"/>
      <c r="D287" s="4"/>
      <c r="E287" s="4"/>
      <c r="F287" s="3"/>
      <c r="G287" s="4"/>
      <c r="H287" s="4"/>
      <c r="I287" s="3"/>
      <c r="J287" s="4"/>
      <c r="K287" s="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0.5" customHeight="1">
      <c r="A288" s="1"/>
      <c r="B288" s="2"/>
      <c r="C288" s="3"/>
      <c r="D288" s="4"/>
      <c r="E288" s="4"/>
      <c r="F288" s="3"/>
      <c r="G288" s="4"/>
      <c r="H288" s="4"/>
      <c r="I288" s="3"/>
      <c r="J288" s="4"/>
      <c r="K288" s="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0.5" customHeight="1">
      <c r="A289" s="1"/>
      <c r="B289" s="2"/>
      <c r="C289" s="3"/>
      <c r="D289" s="4"/>
      <c r="E289" s="4"/>
      <c r="F289" s="3"/>
      <c r="G289" s="4"/>
      <c r="H289" s="4"/>
      <c r="I289" s="3"/>
      <c r="J289" s="4"/>
      <c r="K289" s="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0.5" customHeight="1">
      <c r="A290" s="1"/>
      <c r="B290" s="2"/>
      <c r="C290" s="3"/>
      <c r="D290" s="4"/>
      <c r="E290" s="4"/>
      <c r="F290" s="3"/>
      <c r="G290" s="4"/>
      <c r="H290" s="4"/>
      <c r="I290" s="3"/>
      <c r="J290" s="4"/>
      <c r="K290" s="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0.5" customHeight="1">
      <c r="A291" s="1"/>
      <c r="B291" s="2"/>
      <c r="C291" s="3"/>
      <c r="D291" s="4"/>
      <c r="E291" s="4"/>
      <c r="F291" s="3"/>
      <c r="G291" s="4"/>
      <c r="H291" s="4"/>
      <c r="I291" s="3"/>
      <c r="J291" s="4"/>
      <c r="K291" s="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0.5" customHeight="1">
      <c r="A292" s="1"/>
      <c r="B292" s="2"/>
      <c r="C292" s="3"/>
      <c r="D292" s="4"/>
      <c r="E292" s="4"/>
      <c r="F292" s="3"/>
      <c r="G292" s="4"/>
      <c r="H292" s="4"/>
      <c r="I292" s="3"/>
      <c r="J292" s="4"/>
      <c r="K292" s="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0.5" customHeight="1">
      <c r="A293" s="1"/>
      <c r="B293" s="2"/>
      <c r="C293" s="3"/>
      <c r="D293" s="4"/>
      <c r="E293" s="4"/>
      <c r="F293" s="3"/>
      <c r="G293" s="4"/>
      <c r="H293" s="4"/>
      <c r="I293" s="3"/>
      <c r="J293" s="4"/>
      <c r="K293" s="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0.5" customHeight="1">
      <c r="A294" s="1"/>
      <c r="B294" s="2"/>
      <c r="C294" s="3"/>
      <c r="D294" s="4"/>
      <c r="E294" s="4"/>
      <c r="F294" s="3"/>
      <c r="G294" s="4"/>
      <c r="H294" s="4"/>
      <c r="I294" s="3"/>
      <c r="J294" s="4"/>
      <c r="K294" s="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0.5" customHeight="1">
      <c r="A295" s="1"/>
      <c r="B295" s="2"/>
      <c r="C295" s="3"/>
      <c r="D295" s="4"/>
      <c r="E295" s="4"/>
      <c r="F295" s="3"/>
      <c r="G295" s="4"/>
      <c r="H295" s="4"/>
      <c r="I295" s="3"/>
      <c r="J295" s="4"/>
      <c r="K295" s="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0.5" customHeight="1">
      <c r="A296" s="1"/>
      <c r="B296" s="2"/>
      <c r="C296" s="3"/>
      <c r="D296" s="4"/>
      <c r="E296" s="4"/>
      <c r="F296" s="3"/>
      <c r="G296" s="4"/>
      <c r="H296" s="4"/>
      <c r="I296" s="3"/>
      <c r="J296" s="4"/>
      <c r="K296" s="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0.5" customHeight="1">
      <c r="A297" s="1"/>
      <c r="B297" s="2"/>
      <c r="C297" s="3"/>
      <c r="D297" s="4"/>
      <c r="E297" s="4"/>
      <c r="F297" s="3"/>
      <c r="G297" s="4"/>
      <c r="H297" s="4"/>
      <c r="I297" s="3"/>
      <c r="J297" s="4"/>
      <c r="K297" s="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0.5" customHeight="1">
      <c r="A298" s="1"/>
      <c r="B298" s="2"/>
      <c r="C298" s="3"/>
      <c r="D298" s="4"/>
      <c r="E298" s="4"/>
      <c r="F298" s="3"/>
      <c r="G298" s="4"/>
      <c r="H298" s="4"/>
      <c r="I298" s="3"/>
      <c r="J298" s="4"/>
      <c r="K298" s="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0.5" customHeight="1">
      <c r="A299" s="1"/>
      <c r="B299" s="2"/>
      <c r="C299" s="3"/>
      <c r="D299" s="4"/>
      <c r="E299" s="4"/>
      <c r="F299" s="3"/>
      <c r="G299" s="4"/>
      <c r="H299" s="4"/>
      <c r="I299" s="3"/>
      <c r="J299" s="4"/>
      <c r="K299" s="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0.5" customHeight="1">
      <c r="A300" s="1"/>
      <c r="B300" s="2"/>
      <c r="C300" s="3"/>
      <c r="D300" s="4"/>
      <c r="E300" s="4"/>
      <c r="F300" s="3"/>
      <c r="G300" s="4"/>
      <c r="H300" s="4"/>
      <c r="I300" s="3"/>
      <c r="J300" s="4"/>
      <c r="K300" s="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0.5" customHeight="1">
      <c r="A301" s="1"/>
      <c r="B301" s="2"/>
      <c r="C301" s="3"/>
      <c r="D301" s="4"/>
      <c r="E301" s="4"/>
      <c r="F301" s="3"/>
      <c r="G301" s="4"/>
      <c r="H301" s="4"/>
      <c r="I301" s="3"/>
      <c r="J301" s="4"/>
      <c r="K301" s="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0.5" customHeight="1">
      <c r="A302" s="1"/>
      <c r="B302" s="2"/>
      <c r="C302" s="3"/>
      <c r="D302" s="4"/>
      <c r="E302" s="4"/>
      <c r="F302" s="3"/>
      <c r="G302" s="4"/>
      <c r="H302" s="4"/>
      <c r="I302" s="3"/>
      <c r="J302" s="4"/>
      <c r="K302" s="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0.5" customHeight="1">
      <c r="A303" s="1"/>
      <c r="B303" s="2"/>
      <c r="C303" s="3"/>
      <c r="D303" s="4"/>
      <c r="E303" s="4"/>
      <c r="F303" s="3"/>
      <c r="G303" s="4"/>
      <c r="H303" s="4"/>
      <c r="I303" s="3"/>
      <c r="J303" s="4"/>
      <c r="K303" s="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0.5" customHeight="1">
      <c r="A304" s="1"/>
      <c r="B304" s="2"/>
      <c r="C304" s="3"/>
      <c r="D304" s="4"/>
      <c r="E304" s="4"/>
      <c r="F304" s="3"/>
      <c r="G304" s="4"/>
      <c r="H304" s="4"/>
      <c r="I304" s="3"/>
      <c r="J304" s="4"/>
      <c r="K304" s="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0.5" customHeight="1">
      <c r="A305" s="1"/>
      <c r="B305" s="2"/>
      <c r="C305" s="3"/>
      <c r="D305" s="4"/>
      <c r="E305" s="4"/>
      <c r="F305" s="3"/>
      <c r="G305" s="4"/>
      <c r="H305" s="4"/>
      <c r="I305" s="3"/>
      <c r="J305" s="4"/>
      <c r="K305" s="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0.5" customHeight="1">
      <c r="A306" s="1"/>
      <c r="B306" s="2"/>
      <c r="C306" s="3"/>
      <c r="D306" s="4"/>
      <c r="E306" s="4"/>
      <c r="F306" s="3"/>
      <c r="G306" s="4"/>
      <c r="H306" s="4"/>
      <c r="I306" s="3"/>
      <c r="J306" s="4"/>
      <c r="K306" s="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0.5" customHeight="1">
      <c r="A307" s="1"/>
      <c r="B307" s="2"/>
      <c r="C307" s="3"/>
      <c r="D307" s="4"/>
      <c r="E307" s="4"/>
      <c r="F307" s="3"/>
      <c r="G307" s="4"/>
      <c r="H307" s="4"/>
      <c r="I307" s="3"/>
      <c r="J307" s="4"/>
      <c r="K307" s="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0.5" customHeight="1">
      <c r="A308" s="1"/>
      <c r="B308" s="2"/>
      <c r="C308" s="3"/>
      <c r="D308" s="4"/>
      <c r="E308" s="4"/>
      <c r="F308" s="3"/>
      <c r="G308" s="4"/>
      <c r="H308" s="4"/>
      <c r="I308" s="3"/>
      <c r="J308" s="4"/>
      <c r="K308" s="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0.5" customHeight="1">
      <c r="A309" s="1"/>
      <c r="B309" s="2"/>
      <c r="C309" s="3"/>
      <c r="D309" s="4"/>
      <c r="E309" s="4"/>
      <c r="F309" s="3"/>
      <c r="G309" s="4"/>
      <c r="H309" s="4"/>
      <c r="I309" s="3"/>
      <c r="J309" s="4"/>
      <c r="K309" s="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0.5" customHeight="1">
      <c r="A310" s="1"/>
      <c r="B310" s="2"/>
      <c r="C310" s="3"/>
      <c r="D310" s="4"/>
      <c r="E310" s="4"/>
      <c r="F310" s="3"/>
      <c r="G310" s="4"/>
      <c r="H310" s="4"/>
      <c r="I310" s="3"/>
      <c r="J310" s="4"/>
      <c r="K310" s="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0.5" customHeight="1">
      <c r="A311" s="1"/>
      <c r="B311" s="2"/>
      <c r="C311" s="3"/>
      <c r="D311" s="4"/>
      <c r="E311" s="4"/>
      <c r="F311" s="3"/>
      <c r="G311" s="4"/>
      <c r="H311" s="4"/>
      <c r="I311" s="3"/>
      <c r="J311" s="4"/>
      <c r="K311" s="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0.5" customHeight="1">
      <c r="A312" s="1"/>
      <c r="B312" s="2"/>
      <c r="C312" s="3"/>
      <c r="D312" s="4"/>
      <c r="E312" s="4"/>
      <c r="F312" s="3"/>
      <c r="G312" s="4"/>
      <c r="H312" s="4"/>
      <c r="I312" s="3"/>
      <c r="J312" s="4"/>
      <c r="K312" s="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0.5" customHeight="1">
      <c r="A313" s="1"/>
      <c r="B313" s="2"/>
      <c r="C313" s="3"/>
      <c r="D313" s="4"/>
      <c r="E313" s="4"/>
      <c r="F313" s="3"/>
      <c r="G313" s="4"/>
      <c r="H313" s="4"/>
      <c r="I313" s="3"/>
      <c r="J313" s="4"/>
      <c r="K313" s="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0.5" customHeight="1">
      <c r="A314" s="1"/>
      <c r="B314" s="2"/>
      <c r="C314" s="3"/>
      <c r="D314" s="4"/>
      <c r="E314" s="4"/>
      <c r="F314" s="3"/>
      <c r="G314" s="4"/>
      <c r="H314" s="4"/>
      <c r="I314" s="3"/>
      <c r="J314" s="4"/>
      <c r="K314" s="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0.5" customHeight="1">
      <c r="A315" s="1"/>
      <c r="B315" s="2"/>
      <c r="C315" s="3"/>
      <c r="D315" s="4"/>
      <c r="E315" s="4"/>
      <c r="F315" s="3"/>
      <c r="G315" s="4"/>
      <c r="H315" s="4"/>
      <c r="I315" s="3"/>
      <c r="J315" s="4"/>
      <c r="K315" s="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0.5" customHeight="1">
      <c r="A316" s="1"/>
      <c r="B316" s="2"/>
      <c r="C316" s="3"/>
      <c r="D316" s="4"/>
      <c r="E316" s="4"/>
      <c r="F316" s="3"/>
      <c r="G316" s="4"/>
      <c r="H316" s="4"/>
      <c r="I316" s="3"/>
      <c r="J316" s="4"/>
      <c r="K316" s="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0.5" customHeight="1">
      <c r="A317" s="1"/>
      <c r="B317" s="2"/>
      <c r="C317" s="3"/>
      <c r="D317" s="4"/>
      <c r="E317" s="4"/>
      <c r="F317" s="3"/>
      <c r="G317" s="4"/>
      <c r="H317" s="4"/>
      <c r="I317" s="3"/>
      <c r="J317" s="4"/>
      <c r="K317" s="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0.5" customHeight="1">
      <c r="A318" s="1"/>
      <c r="B318" s="2"/>
      <c r="C318" s="3"/>
      <c r="D318" s="4"/>
      <c r="E318" s="4"/>
      <c r="F318" s="3"/>
      <c r="G318" s="4"/>
      <c r="H318" s="4"/>
      <c r="I318" s="3"/>
      <c r="J318" s="4"/>
      <c r="K318" s="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0.5" customHeight="1">
      <c r="A319" s="1"/>
      <c r="B319" s="2"/>
      <c r="C319" s="3"/>
      <c r="D319" s="4"/>
      <c r="E319" s="4"/>
      <c r="F319" s="3"/>
      <c r="G319" s="4"/>
      <c r="H319" s="4"/>
      <c r="I319" s="3"/>
      <c r="J319" s="4"/>
      <c r="K319" s="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0.5" customHeight="1">
      <c r="A320" s="1"/>
      <c r="B320" s="2"/>
      <c r="C320" s="3"/>
      <c r="D320" s="4"/>
      <c r="E320" s="4"/>
      <c r="F320" s="3"/>
      <c r="G320" s="4"/>
      <c r="H320" s="4"/>
      <c r="I320" s="3"/>
      <c r="J320" s="4"/>
      <c r="K320" s="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0.5" customHeight="1">
      <c r="A321" s="1"/>
      <c r="B321" s="2"/>
      <c r="C321" s="3"/>
      <c r="D321" s="4"/>
      <c r="E321" s="4"/>
      <c r="F321" s="3"/>
      <c r="G321" s="4"/>
      <c r="H321" s="4"/>
      <c r="I321" s="3"/>
      <c r="J321" s="4"/>
      <c r="K321" s="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0.5" customHeight="1">
      <c r="A322" s="1"/>
      <c r="B322" s="2"/>
      <c r="C322" s="3"/>
      <c r="D322" s="4"/>
      <c r="E322" s="4"/>
      <c r="F322" s="3"/>
      <c r="G322" s="4"/>
      <c r="H322" s="4"/>
      <c r="I322" s="3"/>
      <c r="J322" s="4"/>
      <c r="K322" s="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0.5" customHeight="1">
      <c r="A323" s="1"/>
      <c r="B323" s="2"/>
      <c r="C323" s="3"/>
      <c r="D323" s="4"/>
      <c r="E323" s="4"/>
      <c r="F323" s="3"/>
      <c r="G323" s="4"/>
      <c r="H323" s="4"/>
      <c r="I323" s="3"/>
      <c r="J323" s="4"/>
      <c r="K323" s="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0.5" customHeight="1">
      <c r="A324" s="1"/>
      <c r="B324" s="2"/>
      <c r="C324" s="3"/>
      <c r="D324" s="4"/>
      <c r="E324" s="4"/>
      <c r="F324" s="3"/>
      <c r="G324" s="4"/>
      <c r="H324" s="4"/>
      <c r="I324" s="3"/>
      <c r="J324" s="4"/>
      <c r="K324" s="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0.5" customHeight="1">
      <c r="A325" s="1"/>
      <c r="B325" s="2"/>
      <c r="C325" s="3"/>
      <c r="D325" s="4"/>
      <c r="E325" s="4"/>
      <c r="F325" s="3"/>
      <c r="G325" s="4"/>
      <c r="H325" s="4"/>
      <c r="I325" s="3"/>
      <c r="J325" s="4"/>
      <c r="K325" s="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0.5" customHeight="1">
      <c r="A326" s="1"/>
      <c r="B326" s="2"/>
      <c r="C326" s="3"/>
      <c r="D326" s="4"/>
      <c r="E326" s="4"/>
      <c r="F326" s="3"/>
      <c r="G326" s="4"/>
      <c r="H326" s="4"/>
      <c r="I326" s="3"/>
      <c r="J326" s="4"/>
      <c r="K326" s="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0.5" customHeight="1">
      <c r="A327" s="1"/>
      <c r="B327" s="2"/>
      <c r="C327" s="3"/>
      <c r="D327" s="4"/>
      <c r="E327" s="4"/>
      <c r="F327" s="3"/>
      <c r="G327" s="4"/>
      <c r="H327" s="4"/>
      <c r="I327" s="3"/>
      <c r="J327" s="4"/>
      <c r="K327" s="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0.5" customHeight="1">
      <c r="A328" s="1"/>
      <c r="B328" s="2"/>
      <c r="C328" s="3"/>
      <c r="D328" s="4"/>
      <c r="E328" s="4"/>
      <c r="F328" s="3"/>
      <c r="G328" s="4"/>
      <c r="H328" s="4"/>
      <c r="I328" s="3"/>
      <c r="J328" s="4"/>
      <c r="K328" s="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0.5" customHeight="1">
      <c r="A329" s="1"/>
      <c r="B329" s="2"/>
      <c r="C329" s="3"/>
      <c r="D329" s="4"/>
      <c r="E329" s="4"/>
      <c r="F329" s="3"/>
      <c r="G329" s="4"/>
      <c r="H329" s="4"/>
      <c r="I329" s="3"/>
      <c r="J329" s="4"/>
      <c r="K329" s="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0.5" customHeight="1">
      <c r="A330" s="1"/>
      <c r="B330" s="2"/>
      <c r="C330" s="3"/>
      <c r="D330" s="4"/>
      <c r="E330" s="4"/>
      <c r="F330" s="3"/>
      <c r="G330" s="4"/>
      <c r="H330" s="4"/>
      <c r="I330" s="3"/>
      <c r="J330" s="4"/>
      <c r="K330" s="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0.5" customHeight="1">
      <c r="A331" s="1"/>
      <c r="B331" s="2"/>
      <c r="C331" s="3"/>
      <c r="D331" s="4"/>
      <c r="E331" s="4"/>
      <c r="F331" s="3"/>
      <c r="G331" s="4"/>
      <c r="H331" s="4"/>
      <c r="I331" s="3"/>
      <c r="J331" s="4"/>
      <c r="K331" s="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0.5" customHeight="1">
      <c r="A332" s="1"/>
      <c r="B332" s="2"/>
      <c r="C332" s="3"/>
      <c r="D332" s="4"/>
      <c r="E332" s="4"/>
      <c r="F332" s="3"/>
      <c r="G332" s="4"/>
      <c r="H332" s="4"/>
      <c r="I332" s="3"/>
      <c r="J332" s="4"/>
      <c r="K332" s="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0.5" customHeight="1">
      <c r="A333" s="1"/>
      <c r="B333" s="2"/>
      <c r="C333" s="3"/>
      <c r="D333" s="4"/>
      <c r="E333" s="4"/>
      <c r="F333" s="3"/>
      <c r="G333" s="4"/>
      <c r="H333" s="4"/>
      <c r="I333" s="3"/>
      <c r="J333" s="4"/>
      <c r="K333" s="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0.5" customHeight="1">
      <c r="A334" s="1"/>
      <c r="B334" s="2"/>
      <c r="C334" s="3"/>
      <c r="D334" s="4"/>
      <c r="E334" s="4"/>
      <c r="F334" s="3"/>
      <c r="G334" s="4"/>
      <c r="H334" s="4"/>
      <c r="I334" s="3"/>
      <c r="J334" s="4"/>
      <c r="K334" s="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0.5" customHeight="1">
      <c r="A335" s="1"/>
      <c r="B335" s="2"/>
      <c r="C335" s="3"/>
      <c r="D335" s="4"/>
      <c r="E335" s="4"/>
      <c r="F335" s="3"/>
      <c r="G335" s="4"/>
      <c r="H335" s="4"/>
      <c r="I335" s="3"/>
      <c r="J335" s="4"/>
      <c r="K335" s="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0.5" customHeight="1">
      <c r="A336" s="1"/>
      <c r="B336" s="2"/>
      <c r="C336" s="3"/>
      <c r="D336" s="4"/>
      <c r="E336" s="4"/>
      <c r="F336" s="3"/>
      <c r="G336" s="4"/>
      <c r="H336" s="4"/>
      <c r="I336" s="3"/>
      <c r="J336" s="4"/>
      <c r="K336" s="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0.5" customHeight="1">
      <c r="A337" s="1"/>
      <c r="B337" s="2"/>
      <c r="C337" s="3"/>
      <c r="D337" s="4"/>
      <c r="E337" s="4"/>
      <c r="F337" s="3"/>
      <c r="G337" s="4"/>
      <c r="H337" s="4"/>
      <c r="I337" s="3"/>
      <c r="J337" s="4"/>
      <c r="K337" s="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0.5" customHeight="1">
      <c r="A338" s="1"/>
      <c r="B338" s="2"/>
      <c r="C338" s="3"/>
      <c r="D338" s="4"/>
      <c r="E338" s="4"/>
      <c r="F338" s="3"/>
      <c r="G338" s="4"/>
      <c r="H338" s="4"/>
      <c r="I338" s="3"/>
      <c r="J338" s="4"/>
      <c r="K338" s="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0.5" customHeight="1">
      <c r="A339" s="1"/>
      <c r="B339" s="2"/>
      <c r="C339" s="3"/>
      <c r="D339" s="4"/>
      <c r="E339" s="4"/>
      <c r="F339" s="3"/>
      <c r="G339" s="4"/>
      <c r="H339" s="4"/>
      <c r="I339" s="3"/>
      <c r="J339" s="4"/>
      <c r="K339" s="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0.5" customHeight="1">
      <c r="A340" s="1"/>
      <c r="B340" s="2"/>
      <c r="C340" s="3"/>
      <c r="D340" s="4"/>
      <c r="E340" s="4"/>
      <c r="F340" s="3"/>
      <c r="G340" s="4"/>
      <c r="H340" s="4"/>
      <c r="I340" s="3"/>
      <c r="J340" s="4"/>
      <c r="K340" s="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0.5" customHeight="1">
      <c r="A341" s="1"/>
      <c r="B341" s="2"/>
      <c r="C341" s="3"/>
      <c r="D341" s="4"/>
      <c r="E341" s="4"/>
      <c r="F341" s="3"/>
      <c r="G341" s="4"/>
      <c r="H341" s="4"/>
      <c r="I341" s="3"/>
      <c r="J341" s="4"/>
      <c r="K341" s="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0.5" customHeight="1">
      <c r="A342" s="1"/>
      <c r="B342" s="2"/>
      <c r="C342" s="3"/>
      <c r="D342" s="4"/>
      <c r="E342" s="4"/>
      <c r="F342" s="3"/>
      <c r="G342" s="4"/>
      <c r="H342" s="4"/>
      <c r="I342" s="3"/>
      <c r="J342" s="4"/>
      <c r="K342" s="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0.5" customHeight="1">
      <c r="A343" s="1"/>
      <c r="B343" s="2"/>
      <c r="C343" s="3"/>
      <c r="D343" s="4"/>
      <c r="E343" s="4"/>
      <c r="F343" s="3"/>
      <c r="G343" s="4"/>
      <c r="H343" s="4"/>
      <c r="I343" s="3"/>
      <c r="J343" s="4"/>
      <c r="K343" s="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0.5" customHeight="1">
      <c r="A344" s="1"/>
      <c r="B344" s="2"/>
      <c r="C344" s="3"/>
      <c r="D344" s="4"/>
      <c r="E344" s="4"/>
      <c r="F344" s="3"/>
      <c r="G344" s="4"/>
      <c r="H344" s="4"/>
      <c r="I344" s="3"/>
      <c r="J344" s="4"/>
      <c r="K344" s="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0.5" customHeight="1">
      <c r="A345" s="1"/>
      <c r="B345" s="2"/>
      <c r="C345" s="3"/>
      <c r="D345" s="4"/>
      <c r="E345" s="4"/>
      <c r="F345" s="3"/>
      <c r="G345" s="4"/>
      <c r="H345" s="4"/>
      <c r="I345" s="3"/>
      <c r="J345" s="4"/>
      <c r="K345" s="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0.5" customHeight="1">
      <c r="A346" s="1"/>
      <c r="B346" s="2"/>
      <c r="C346" s="3"/>
      <c r="D346" s="4"/>
      <c r="E346" s="4"/>
      <c r="F346" s="3"/>
      <c r="G346" s="4"/>
      <c r="H346" s="4"/>
      <c r="I346" s="3"/>
      <c r="J346" s="4"/>
      <c r="K346" s="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0.5" customHeight="1">
      <c r="A347" s="1"/>
      <c r="B347" s="2"/>
      <c r="C347" s="3"/>
      <c r="D347" s="4"/>
      <c r="E347" s="4"/>
      <c r="F347" s="3"/>
      <c r="G347" s="4"/>
      <c r="H347" s="4"/>
      <c r="I347" s="3"/>
      <c r="J347" s="4"/>
      <c r="K347" s="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0.5" customHeight="1">
      <c r="A348" s="1"/>
      <c r="B348" s="2"/>
      <c r="C348" s="3"/>
      <c r="D348" s="4"/>
      <c r="E348" s="4"/>
      <c r="F348" s="3"/>
      <c r="G348" s="4"/>
      <c r="H348" s="4"/>
      <c r="I348" s="3"/>
      <c r="J348" s="4"/>
      <c r="K348" s="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0.5" customHeight="1">
      <c r="A349" s="1"/>
      <c r="B349" s="2"/>
      <c r="C349" s="3"/>
      <c r="D349" s="4"/>
      <c r="E349" s="4"/>
      <c r="F349" s="3"/>
      <c r="G349" s="4"/>
      <c r="H349" s="4"/>
      <c r="I349" s="3"/>
      <c r="J349" s="4"/>
      <c r="K349" s="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0.5" customHeight="1">
      <c r="A350" s="1"/>
      <c r="B350" s="2"/>
      <c r="C350" s="3"/>
      <c r="D350" s="4"/>
      <c r="E350" s="4"/>
      <c r="F350" s="3"/>
      <c r="G350" s="4"/>
      <c r="H350" s="4"/>
      <c r="I350" s="3"/>
      <c r="J350" s="4"/>
      <c r="K350" s="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0.5" customHeight="1">
      <c r="A351" s="1"/>
      <c r="B351" s="2"/>
      <c r="C351" s="3"/>
      <c r="D351" s="4"/>
      <c r="E351" s="4"/>
      <c r="F351" s="3"/>
      <c r="G351" s="4"/>
      <c r="H351" s="4"/>
      <c r="I351" s="3"/>
      <c r="J351" s="4"/>
      <c r="K351" s="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0.5" customHeight="1">
      <c r="A352" s="1"/>
      <c r="B352" s="2"/>
      <c r="C352" s="3"/>
      <c r="D352" s="4"/>
      <c r="E352" s="4"/>
      <c r="F352" s="3"/>
      <c r="G352" s="4"/>
      <c r="H352" s="4"/>
      <c r="I352" s="3"/>
      <c r="J352" s="4"/>
      <c r="K352" s="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0.5" customHeight="1">
      <c r="A353" s="1"/>
      <c r="B353" s="2"/>
      <c r="C353" s="3"/>
      <c r="D353" s="4"/>
      <c r="E353" s="4"/>
      <c r="F353" s="3"/>
      <c r="G353" s="4"/>
      <c r="H353" s="4"/>
      <c r="I353" s="3"/>
      <c r="J353" s="4"/>
      <c r="K353" s="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0.5" customHeight="1">
      <c r="A354" s="1"/>
      <c r="B354" s="2"/>
      <c r="C354" s="3"/>
      <c r="D354" s="4"/>
      <c r="E354" s="4"/>
      <c r="F354" s="3"/>
      <c r="G354" s="4"/>
      <c r="H354" s="4"/>
      <c r="I354" s="3"/>
      <c r="J354" s="4"/>
      <c r="K354" s="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0.5" customHeight="1">
      <c r="A355" s="1"/>
      <c r="B355" s="2"/>
      <c r="C355" s="3"/>
      <c r="D355" s="4"/>
      <c r="E355" s="4"/>
      <c r="F355" s="3"/>
      <c r="G355" s="4"/>
      <c r="H355" s="4"/>
      <c r="I355" s="3"/>
      <c r="J355" s="4"/>
      <c r="K355" s="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0.5" customHeight="1">
      <c r="A356" s="1"/>
      <c r="B356" s="2"/>
      <c r="C356" s="3"/>
      <c r="D356" s="4"/>
      <c r="E356" s="4"/>
      <c r="F356" s="3"/>
      <c r="G356" s="4"/>
      <c r="H356" s="4"/>
      <c r="I356" s="3"/>
      <c r="J356" s="4"/>
      <c r="K356" s="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0.5" customHeight="1">
      <c r="A357" s="1"/>
      <c r="B357" s="2"/>
      <c r="C357" s="3"/>
      <c r="D357" s="4"/>
      <c r="E357" s="4"/>
      <c r="F357" s="3"/>
      <c r="G357" s="4"/>
      <c r="H357" s="4"/>
      <c r="I357" s="3"/>
      <c r="J357" s="4"/>
      <c r="K357" s="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0.5" customHeight="1">
      <c r="A358" s="1"/>
      <c r="B358" s="2"/>
      <c r="C358" s="3"/>
      <c r="D358" s="4"/>
      <c r="E358" s="4"/>
      <c r="F358" s="3"/>
      <c r="G358" s="4"/>
      <c r="H358" s="4"/>
      <c r="I358" s="3"/>
      <c r="J358" s="4"/>
      <c r="K358" s="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0.5" customHeight="1">
      <c r="A359" s="1"/>
      <c r="B359" s="2"/>
      <c r="C359" s="3"/>
      <c r="D359" s="4"/>
      <c r="E359" s="4"/>
      <c r="F359" s="3"/>
      <c r="G359" s="4"/>
      <c r="H359" s="4"/>
      <c r="I359" s="3"/>
      <c r="J359" s="4"/>
      <c r="K359" s="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0.5" customHeight="1">
      <c r="A360" s="1"/>
      <c r="B360" s="2"/>
      <c r="C360" s="3"/>
      <c r="D360" s="4"/>
      <c r="E360" s="4"/>
      <c r="F360" s="3"/>
      <c r="G360" s="4"/>
      <c r="H360" s="4"/>
      <c r="I360" s="3"/>
      <c r="J360" s="4"/>
      <c r="K360" s="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0.5" customHeight="1">
      <c r="A361" s="1"/>
      <c r="B361" s="2"/>
      <c r="C361" s="3"/>
      <c r="D361" s="4"/>
      <c r="E361" s="4"/>
      <c r="F361" s="3"/>
      <c r="G361" s="4"/>
      <c r="H361" s="4"/>
      <c r="I361" s="3"/>
      <c r="J361" s="4"/>
      <c r="K361" s="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0.5" customHeight="1">
      <c r="A362" s="1"/>
      <c r="B362" s="2"/>
      <c r="C362" s="3"/>
      <c r="D362" s="4"/>
      <c r="E362" s="4"/>
      <c r="F362" s="3"/>
      <c r="G362" s="4"/>
      <c r="H362" s="4"/>
      <c r="I362" s="3"/>
      <c r="J362" s="4"/>
      <c r="K362" s="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0.5" customHeight="1">
      <c r="A363" s="1"/>
      <c r="B363" s="2"/>
      <c r="C363" s="3"/>
      <c r="D363" s="4"/>
      <c r="E363" s="4"/>
      <c r="F363" s="3"/>
      <c r="G363" s="4"/>
      <c r="H363" s="4"/>
      <c r="I363" s="3"/>
      <c r="J363" s="4"/>
      <c r="K363" s="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0.5" customHeight="1">
      <c r="A364" s="1"/>
      <c r="B364" s="2"/>
      <c r="C364" s="3"/>
      <c r="D364" s="4"/>
      <c r="E364" s="4"/>
      <c r="F364" s="3"/>
      <c r="G364" s="4"/>
      <c r="H364" s="4"/>
      <c r="I364" s="3"/>
      <c r="J364" s="4"/>
      <c r="K364" s="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0.5" customHeight="1">
      <c r="A365" s="1"/>
      <c r="B365" s="2"/>
      <c r="C365" s="3"/>
      <c r="D365" s="4"/>
      <c r="E365" s="4"/>
      <c r="F365" s="3"/>
      <c r="G365" s="4"/>
      <c r="H365" s="4"/>
      <c r="I365" s="3"/>
      <c r="J365" s="4"/>
      <c r="K365" s="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0.5" customHeight="1">
      <c r="A366" s="1"/>
      <c r="B366" s="2"/>
      <c r="C366" s="3"/>
      <c r="D366" s="4"/>
      <c r="E366" s="4"/>
      <c r="F366" s="3"/>
      <c r="G366" s="4"/>
      <c r="H366" s="4"/>
      <c r="I366" s="3"/>
      <c r="J366" s="4"/>
      <c r="K366" s="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0.5" customHeight="1">
      <c r="A367" s="1"/>
      <c r="B367" s="2"/>
      <c r="C367" s="3"/>
      <c r="D367" s="4"/>
      <c r="E367" s="4"/>
      <c r="F367" s="3"/>
      <c r="G367" s="4"/>
      <c r="H367" s="4"/>
      <c r="I367" s="3"/>
      <c r="J367" s="4"/>
      <c r="K367" s="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0.5" customHeight="1">
      <c r="A368" s="1"/>
      <c r="B368" s="2"/>
      <c r="C368" s="3"/>
      <c r="D368" s="4"/>
      <c r="E368" s="4"/>
      <c r="F368" s="3"/>
      <c r="G368" s="4"/>
      <c r="H368" s="4"/>
      <c r="I368" s="3"/>
      <c r="J368" s="4"/>
      <c r="K368" s="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0.5" customHeight="1">
      <c r="A369" s="1"/>
      <c r="B369" s="2"/>
      <c r="C369" s="3"/>
      <c r="D369" s="4"/>
      <c r="E369" s="4"/>
      <c r="F369" s="3"/>
      <c r="G369" s="4"/>
      <c r="H369" s="4"/>
      <c r="I369" s="3"/>
      <c r="J369" s="4"/>
      <c r="K369" s="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0.5" customHeight="1">
      <c r="A370" s="1"/>
      <c r="B370" s="2"/>
      <c r="C370" s="3"/>
      <c r="D370" s="4"/>
      <c r="E370" s="4"/>
      <c r="F370" s="3"/>
      <c r="G370" s="4"/>
      <c r="H370" s="4"/>
      <c r="I370" s="3"/>
      <c r="J370" s="4"/>
      <c r="K370" s="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0.5" customHeight="1">
      <c r="A371" s="1"/>
      <c r="B371" s="2"/>
      <c r="C371" s="3"/>
      <c r="D371" s="4"/>
      <c r="E371" s="4"/>
      <c r="F371" s="3"/>
      <c r="G371" s="4"/>
      <c r="H371" s="4"/>
      <c r="I371" s="3"/>
      <c r="J371" s="4"/>
      <c r="K371" s="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0.5" customHeight="1">
      <c r="A372" s="1"/>
      <c r="B372" s="2"/>
      <c r="C372" s="3"/>
      <c r="D372" s="4"/>
      <c r="E372" s="4"/>
      <c r="F372" s="3"/>
      <c r="G372" s="4"/>
      <c r="H372" s="4"/>
      <c r="I372" s="3"/>
      <c r="J372" s="4"/>
      <c r="K372" s="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0.5" customHeight="1">
      <c r="A373" s="1"/>
      <c r="B373" s="2"/>
      <c r="C373" s="3"/>
      <c r="D373" s="4"/>
      <c r="E373" s="4"/>
      <c r="F373" s="3"/>
      <c r="G373" s="4"/>
      <c r="H373" s="4"/>
      <c r="I373" s="3"/>
      <c r="J373" s="4"/>
      <c r="K373" s="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0.5" customHeight="1">
      <c r="A374" s="1"/>
      <c r="B374" s="2"/>
      <c r="C374" s="3"/>
      <c r="D374" s="4"/>
      <c r="E374" s="4"/>
      <c r="F374" s="3"/>
      <c r="G374" s="4"/>
      <c r="H374" s="4"/>
      <c r="I374" s="3"/>
      <c r="J374" s="4"/>
      <c r="K374" s="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0.5" customHeight="1">
      <c r="A375" s="1"/>
      <c r="B375" s="2"/>
      <c r="C375" s="3"/>
      <c r="D375" s="4"/>
      <c r="E375" s="4"/>
      <c r="F375" s="3"/>
      <c r="G375" s="4"/>
      <c r="H375" s="4"/>
      <c r="I375" s="3"/>
      <c r="J375" s="4"/>
      <c r="K375" s="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0.5" customHeight="1">
      <c r="A376" s="1"/>
      <c r="B376" s="2"/>
      <c r="C376" s="3"/>
      <c r="D376" s="4"/>
      <c r="E376" s="4"/>
      <c r="F376" s="3"/>
      <c r="G376" s="4"/>
      <c r="H376" s="4"/>
      <c r="I376" s="3"/>
      <c r="J376" s="4"/>
      <c r="K376" s="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0.5" customHeight="1">
      <c r="A377" s="1"/>
      <c r="B377" s="2"/>
      <c r="C377" s="3"/>
      <c r="D377" s="4"/>
      <c r="E377" s="4"/>
      <c r="F377" s="3"/>
      <c r="G377" s="4"/>
      <c r="H377" s="4"/>
      <c r="I377" s="3"/>
      <c r="J377" s="4"/>
      <c r="K377" s="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0.5" customHeight="1">
      <c r="A378" s="1"/>
      <c r="B378" s="2"/>
      <c r="C378" s="3"/>
      <c r="D378" s="4"/>
      <c r="E378" s="4"/>
      <c r="F378" s="3"/>
      <c r="G378" s="4"/>
      <c r="H378" s="4"/>
      <c r="I378" s="3"/>
      <c r="J378" s="4"/>
      <c r="K378" s="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0.5" customHeight="1">
      <c r="A379" s="1"/>
      <c r="B379" s="2"/>
      <c r="C379" s="3"/>
      <c r="D379" s="4"/>
      <c r="E379" s="4"/>
      <c r="F379" s="3"/>
      <c r="G379" s="4"/>
      <c r="H379" s="4"/>
      <c r="I379" s="3"/>
      <c r="J379" s="4"/>
      <c r="K379" s="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0.5" customHeight="1">
      <c r="A380" s="1"/>
      <c r="B380" s="2"/>
      <c r="C380" s="3"/>
      <c r="D380" s="4"/>
      <c r="E380" s="4"/>
      <c r="F380" s="3"/>
      <c r="G380" s="4"/>
      <c r="H380" s="4"/>
      <c r="I380" s="3"/>
      <c r="J380" s="4"/>
      <c r="K380" s="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0.5" customHeight="1">
      <c r="A381" s="1"/>
      <c r="B381" s="2"/>
      <c r="C381" s="3"/>
      <c r="D381" s="4"/>
      <c r="E381" s="4"/>
      <c r="F381" s="3"/>
      <c r="G381" s="4"/>
      <c r="H381" s="4"/>
      <c r="I381" s="3"/>
      <c r="J381" s="4"/>
      <c r="K381" s="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0.5" customHeight="1">
      <c r="A382" s="1"/>
      <c r="B382" s="2"/>
      <c r="C382" s="3"/>
      <c r="D382" s="4"/>
      <c r="E382" s="4"/>
      <c r="F382" s="3"/>
      <c r="G382" s="4"/>
      <c r="H382" s="4"/>
      <c r="I382" s="3"/>
      <c r="J382" s="4"/>
      <c r="K382" s="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0.5" customHeight="1">
      <c r="A383" s="1"/>
      <c r="B383" s="2"/>
      <c r="C383" s="3"/>
      <c r="D383" s="4"/>
      <c r="E383" s="4"/>
      <c r="F383" s="3"/>
      <c r="G383" s="4"/>
      <c r="H383" s="4"/>
      <c r="I383" s="3"/>
      <c r="J383" s="4"/>
      <c r="K383" s="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0.5" customHeight="1">
      <c r="A384" s="1"/>
      <c r="B384" s="2"/>
      <c r="C384" s="3"/>
      <c r="D384" s="4"/>
      <c r="E384" s="4"/>
      <c r="F384" s="3"/>
      <c r="G384" s="4"/>
      <c r="H384" s="4"/>
      <c r="I384" s="3"/>
      <c r="J384" s="4"/>
      <c r="K384" s="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0.5" customHeight="1">
      <c r="A385" s="1"/>
      <c r="B385" s="2"/>
      <c r="C385" s="3"/>
      <c r="D385" s="4"/>
      <c r="E385" s="4"/>
      <c r="F385" s="3"/>
      <c r="G385" s="4"/>
      <c r="H385" s="4"/>
      <c r="I385" s="3"/>
      <c r="J385" s="4"/>
      <c r="K385" s="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0.5" customHeight="1">
      <c r="A386" s="1"/>
      <c r="B386" s="2"/>
      <c r="C386" s="3"/>
      <c r="D386" s="4"/>
      <c r="E386" s="4"/>
      <c r="F386" s="3"/>
      <c r="G386" s="4"/>
      <c r="H386" s="4"/>
      <c r="I386" s="3"/>
      <c r="J386" s="4"/>
      <c r="K386" s="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0.5" customHeight="1">
      <c r="A387" s="1"/>
      <c r="B387" s="2"/>
      <c r="C387" s="3"/>
      <c r="D387" s="4"/>
      <c r="E387" s="4"/>
      <c r="F387" s="3"/>
      <c r="G387" s="4"/>
      <c r="H387" s="4"/>
      <c r="I387" s="3"/>
      <c r="J387" s="4"/>
      <c r="K387" s="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0.5" customHeight="1">
      <c r="A388" s="1"/>
      <c r="B388" s="2"/>
      <c r="C388" s="3"/>
      <c r="D388" s="4"/>
      <c r="E388" s="4"/>
      <c r="F388" s="3"/>
      <c r="G388" s="4"/>
      <c r="H388" s="4"/>
      <c r="I388" s="3"/>
      <c r="J388" s="4"/>
      <c r="K388" s="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0.5" customHeight="1">
      <c r="A389" s="1"/>
      <c r="B389" s="2"/>
      <c r="C389" s="3"/>
      <c r="D389" s="4"/>
      <c r="E389" s="4"/>
      <c r="F389" s="3"/>
      <c r="G389" s="4"/>
      <c r="H389" s="4"/>
      <c r="I389" s="3"/>
      <c r="J389" s="4"/>
      <c r="K389" s="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0.5" customHeight="1">
      <c r="A390" s="1"/>
      <c r="B390" s="2"/>
      <c r="C390" s="3"/>
      <c r="D390" s="4"/>
      <c r="E390" s="4"/>
      <c r="F390" s="3"/>
      <c r="G390" s="4"/>
      <c r="H390" s="4"/>
      <c r="I390" s="3"/>
      <c r="J390" s="4"/>
      <c r="K390" s="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0.5" customHeight="1">
      <c r="A391" s="1"/>
      <c r="B391" s="2"/>
      <c r="C391" s="3"/>
      <c r="D391" s="4"/>
      <c r="E391" s="4"/>
      <c r="F391" s="3"/>
      <c r="G391" s="4"/>
      <c r="H391" s="4"/>
      <c r="I391" s="3"/>
      <c r="J391" s="4"/>
      <c r="K391" s="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0.5" customHeight="1">
      <c r="A392" s="1"/>
      <c r="B392" s="2"/>
      <c r="C392" s="3"/>
      <c r="D392" s="4"/>
      <c r="E392" s="4"/>
      <c r="F392" s="3"/>
      <c r="G392" s="4"/>
      <c r="H392" s="4"/>
      <c r="I392" s="3"/>
      <c r="J392" s="4"/>
      <c r="K392" s="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0.5" customHeight="1">
      <c r="A393" s="1"/>
      <c r="B393" s="2"/>
      <c r="C393" s="3"/>
      <c r="D393" s="4"/>
      <c r="E393" s="4"/>
      <c r="F393" s="3"/>
      <c r="G393" s="4"/>
      <c r="H393" s="4"/>
      <c r="I393" s="3"/>
      <c r="J393" s="4"/>
      <c r="K393" s="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0.5" customHeight="1">
      <c r="A394" s="1"/>
      <c r="B394" s="2"/>
      <c r="C394" s="3"/>
      <c r="D394" s="4"/>
      <c r="E394" s="4"/>
      <c r="F394" s="3"/>
      <c r="G394" s="4"/>
      <c r="H394" s="4"/>
      <c r="I394" s="3"/>
      <c r="J394" s="4"/>
      <c r="K394" s="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0.5" customHeight="1">
      <c r="A395" s="1"/>
      <c r="B395" s="2"/>
      <c r="C395" s="3"/>
      <c r="D395" s="4"/>
      <c r="E395" s="4"/>
      <c r="F395" s="3"/>
      <c r="G395" s="4"/>
      <c r="H395" s="4"/>
      <c r="I395" s="3"/>
      <c r="J395" s="4"/>
      <c r="K395" s="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0.5" customHeight="1">
      <c r="A396" s="1"/>
      <c r="B396" s="2"/>
      <c r="C396" s="3"/>
      <c r="D396" s="4"/>
      <c r="E396" s="4"/>
      <c r="F396" s="3"/>
      <c r="G396" s="4"/>
      <c r="H396" s="4"/>
      <c r="I396" s="3"/>
      <c r="J396" s="4"/>
      <c r="K396" s="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0.5" customHeight="1">
      <c r="A397" s="1"/>
      <c r="B397" s="2"/>
      <c r="C397" s="3"/>
      <c r="D397" s="4"/>
      <c r="E397" s="4"/>
      <c r="F397" s="3"/>
      <c r="G397" s="4"/>
      <c r="H397" s="4"/>
      <c r="I397" s="3"/>
      <c r="J397" s="4"/>
      <c r="K397" s="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0.5" customHeight="1">
      <c r="A398" s="1"/>
      <c r="B398" s="2"/>
      <c r="C398" s="3"/>
      <c r="D398" s="4"/>
      <c r="E398" s="4"/>
      <c r="F398" s="3"/>
      <c r="G398" s="4"/>
      <c r="H398" s="4"/>
      <c r="I398" s="3"/>
      <c r="J398" s="4"/>
      <c r="K398" s="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0.5" customHeight="1">
      <c r="A399" s="1"/>
      <c r="B399" s="2"/>
      <c r="C399" s="3"/>
      <c r="D399" s="4"/>
      <c r="E399" s="4"/>
      <c r="F399" s="3"/>
      <c r="G399" s="4"/>
      <c r="H399" s="4"/>
      <c r="I399" s="3"/>
      <c r="J399" s="4"/>
      <c r="K399" s="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0.5" customHeight="1">
      <c r="A400" s="1"/>
      <c r="B400" s="2"/>
      <c r="C400" s="3"/>
      <c r="D400" s="4"/>
      <c r="E400" s="4"/>
      <c r="F400" s="3"/>
      <c r="G400" s="4"/>
      <c r="H400" s="4"/>
      <c r="I400" s="3"/>
      <c r="J400" s="4"/>
      <c r="K400" s="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0.5" customHeight="1">
      <c r="A401" s="1"/>
      <c r="B401" s="2"/>
      <c r="C401" s="3"/>
      <c r="D401" s="4"/>
      <c r="E401" s="4"/>
      <c r="F401" s="3"/>
      <c r="G401" s="4"/>
      <c r="H401" s="4"/>
      <c r="I401" s="3"/>
      <c r="J401" s="4"/>
      <c r="K401" s="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0.5" customHeight="1">
      <c r="A402" s="1"/>
      <c r="B402" s="2"/>
      <c r="C402" s="3"/>
      <c r="D402" s="4"/>
      <c r="E402" s="4"/>
      <c r="F402" s="3"/>
      <c r="G402" s="4"/>
      <c r="H402" s="4"/>
      <c r="I402" s="3"/>
      <c r="J402" s="4"/>
      <c r="K402" s="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0.5" customHeight="1">
      <c r="A403" s="1"/>
      <c r="B403" s="2"/>
      <c r="C403" s="3"/>
      <c r="D403" s="4"/>
      <c r="E403" s="4"/>
      <c r="F403" s="3"/>
      <c r="G403" s="4"/>
      <c r="H403" s="4"/>
      <c r="I403" s="3"/>
      <c r="J403" s="4"/>
      <c r="K403" s="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0.5" customHeight="1">
      <c r="A404" s="1"/>
      <c r="B404" s="2"/>
      <c r="C404" s="3"/>
      <c r="D404" s="4"/>
      <c r="E404" s="4"/>
      <c r="F404" s="3"/>
      <c r="G404" s="4"/>
      <c r="H404" s="4"/>
      <c r="I404" s="3"/>
      <c r="J404" s="4"/>
      <c r="K404" s="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0.5" customHeight="1">
      <c r="A405" s="1"/>
      <c r="B405" s="2"/>
      <c r="C405" s="3"/>
      <c r="D405" s="4"/>
      <c r="E405" s="4"/>
      <c r="F405" s="3"/>
      <c r="G405" s="4"/>
      <c r="H405" s="4"/>
      <c r="I405" s="3"/>
      <c r="J405" s="4"/>
      <c r="K405" s="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0.5" customHeight="1">
      <c r="A406" s="1"/>
      <c r="B406" s="2"/>
      <c r="C406" s="3"/>
      <c r="D406" s="4"/>
      <c r="E406" s="4"/>
      <c r="F406" s="3"/>
      <c r="G406" s="4"/>
      <c r="H406" s="4"/>
      <c r="I406" s="3"/>
      <c r="J406" s="4"/>
      <c r="K406" s="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0.5" customHeight="1">
      <c r="A407" s="1"/>
      <c r="B407" s="2"/>
      <c r="C407" s="3"/>
      <c r="D407" s="4"/>
      <c r="E407" s="4"/>
      <c r="F407" s="3"/>
      <c r="G407" s="4"/>
      <c r="H407" s="4"/>
      <c r="I407" s="3"/>
      <c r="J407" s="4"/>
      <c r="K407" s="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0.5" customHeight="1">
      <c r="A408" s="1"/>
      <c r="B408" s="2"/>
      <c r="C408" s="3"/>
      <c r="D408" s="4"/>
      <c r="E408" s="4"/>
      <c r="F408" s="3"/>
      <c r="G408" s="4"/>
      <c r="H408" s="4"/>
      <c r="I408" s="3"/>
      <c r="J408" s="4"/>
      <c r="K408" s="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0.5" customHeight="1">
      <c r="A409" s="1"/>
      <c r="B409" s="2"/>
      <c r="C409" s="3"/>
      <c r="D409" s="4"/>
      <c r="E409" s="4"/>
      <c r="F409" s="3"/>
      <c r="G409" s="4"/>
      <c r="H409" s="4"/>
      <c r="I409" s="3"/>
      <c r="J409" s="4"/>
      <c r="K409" s="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0.5" customHeight="1">
      <c r="A410" s="1"/>
      <c r="B410" s="2"/>
      <c r="C410" s="3"/>
      <c r="D410" s="4"/>
      <c r="E410" s="4"/>
      <c r="F410" s="3"/>
      <c r="G410" s="4"/>
      <c r="H410" s="4"/>
      <c r="I410" s="3"/>
      <c r="J410" s="4"/>
      <c r="K410" s="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0.5" customHeight="1">
      <c r="A411" s="1"/>
      <c r="B411" s="2"/>
      <c r="C411" s="3"/>
      <c r="D411" s="4"/>
      <c r="E411" s="4"/>
      <c r="F411" s="3"/>
      <c r="G411" s="4"/>
      <c r="H411" s="4"/>
      <c r="I411" s="3"/>
      <c r="J411" s="4"/>
      <c r="K411" s="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0.5" customHeight="1">
      <c r="A412" s="1"/>
      <c r="B412" s="2"/>
      <c r="C412" s="3"/>
      <c r="D412" s="4"/>
      <c r="E412" s="4"/>
      <c r="F412" s="3"/>
      <c r="G412" s="4"/>
      <c r="H412" s="4"/>
      <c r="I412" s="3"/>
      <c r="J412" s="4"/>
      <c r="K412" s="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0.5" customHeight="1">
      <c r="A413" s="1"/>
      <c r="B413" s="2"/>
      <c r="C413" s="3"/>
      <c r="D413" s="4"/>
      <c r="E413" s="4"/>
      <c r="F413" s="3"/>
      <c r="G413" s="4"/>
      <c r="H413" s="4"/>
      <c r="I413" s="3"/>
      <c r="J413" s="4"/>
      <c r="K413" s="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0.5" customHeight="1">
      <c r="A414" s="1"/>
      <c r="B414" s="2"/>
      <c r="C414" s="3"/>
      <c r="D414" s="4"/>
      <c r="E414" s="4"/>
      <c r="F414" s="3"/>
      <c r="G414" s="4"/>
      <c r="H414" s="4"/>
      <c r="I414" s="3"/>
      <c r="J414" s="4"/>
      <c r="K414" s="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0.5" customHeight="1">
      <c r="A415" s="1"/>
      <c r="B415" s="2"/>
      <c r="C415" s="3"/>
      <c r="D415" s="4"/>
      <c r="E415" s="4"/>
      <c r="F415" s="3"/>
      <c r="G415" s="4"/>
      <c r="H415" s="4"/>
      <c r="I415" s="3"/>
      <c r="J415" s="4"/>
      <c r="K415" s="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0.5" customHeight="1">
      <c r="A416" s="1"/>
      <c r="B416" s="2"/>
      <c r="C416" s="3"/>
      <c r="D416" s="4"/>
      <c r="E416" s="4"/>
      <c r="F416" s="3"/>
      <c r="G416" s="4"/>
      <c r="H416" s="4"/>
      <c r="I416" s="3"/>
      <c r="J416" s="4"/>
      <c r="K416" s="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0.5" customHeight="1">
      <c r="A417" s="1"/>
      <c r="B417" s="2"/>
      <c r="C417" s="3"/>
      <c r="D417" s="4"/>
      <c r="E417" s="4"/>
      <c r="F417" s="3"/>
      <c r="G417" s="4"/>
      <c r="H417" s="4"/>
      <c r="I417" s="3"/>
      <c r="J417" s="4"/>
      <c r="K417" s="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</sheetData>
  <autoFilter ref="E5:L102"/>
  <mergeCells count="2">
    <mergeCell ref="A2:I2"/>
    <mergeCell ref="A3:J3"/>
  </mergeCells>
  <dataValidations count="1">
    <dataValidation type="list" allowBlank="1" showErrorMessage="1" sqref="E7 E10:E11 E13 E16:E17 E33 E38 E41 E56 E74:E75 E77 E80 E89:E90 E95 E97 E103:E115">
      <formula1>$D$3:$D$5</formula1>
    </dataValidation>
  </dataValidations>
  <pageMargins left="0.39370078740157483" right="0.19685039370078741" top="0.59055118110236227" bottom="0.59055118110236227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1" width="24" customWidth="1"/>
    <col min="2" max="2" width="23.5703125" customWidth="1"/>
    <col min="3" max="3" width="27.140625" customWidth="1"/>
    <col min="4" max="4" width="23.7109375" customWidth="1"/>
    <col min="5" max="5" width="23" customWidth="1"/>
    <col min="6" max="6" width="21.85546875" customWidth="1"/>
    <col min="7" max="7" width="31.140625" customWidth="1"/>
    <col min="8" max="8" width="25.85546875" customWidth="1"/>
    <col min="9" max="9" width="14.5703125" customWidth="1"/>
    <col min="10" max="10" width="15.7109375" customWidth="1"/>
    <col min="11" max="11" width="17.5703125" customWidth="1"/>
    <col min="12" max="12" width="17.42578125" customWidth="1"/>
    <col min="13" max="26" width="8.7109375" customWidth="1"/>
  </cols>
  <sheetData>
    <row r="1" spans="1:12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15.75">
      <c r="A2" s="568" t="s">
        <v>2046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36" customHeight="1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25.5">
      <c r="A4" s="137" t="s">
        <v>2047</v>
      </c>
      <c r="B4" s="137"/>
      <c r="C4" s="139" t="s">
        <v>2048</v>
      </c>
      <c r="D4" s="139" t="s">
        <v>2049</v>
      </c>
      <c r="E4" s="137" t="s">
        <v>2050</v>
      </c>
      <c r="F4" s="139" t="s">
        <v>44</v>
      </c>
      <c r="G4" s="139" t="s">
        <v>2051</v>
      </c>
      <c r="H4" s="139" t="s">
        <v>2052</v>
      </c>
      <c r="I4" s="137"/>
      <c r="J4" s="141">
        <v>41990</v>
      </c>
      <c r="K4" s="139" t="s">
        <v>2053</v>
      </c>
      <c r="L4" s="137"/>
    </row>
    <row r="5" spans="1:12" ht="38.25">
      <c r="A5" s="137" t="s">
        <v>2054</v>
      </c>
      <c r="B5" s="137"/>
      <c r="C5" s="139" t="s">
        <v>2055</v>
      </c>
      <c r="D5" s="139" t="s">
        <v>2056</v>
      </c>
      <c r="E5" s="137" t="s">
        <v>2050</v>
      </c>
      <c r="F5" s="139" t="s">
        <v>15</v>
      </c>
      <c r="G5" s="139" t="s">
        <v>2057</v>
      </c>
      <c r="H5" s="139" t="s">
        <v>2058</v>
      </c>
      <c r="I5" s="137"/>
      <c r="J5" s="141">
        <v>41876</v>
      </c>
      <c r="K5" s="139" t="s">
        <v>2059</v>
      </c>
      <c r="L5" s="137" t="s">
        <v>103</v>
      </c>
    </row>
    <row r="6" spans="1:12" ht="38.25">
      <c r="A6" s="137" t="s">
        <v>2060</v>
      </c>
      <c r="B6" s="137"/>
      <c r="C6" s="139" t="s">
        <v>2061</v>
      </c>
      <c r="D6" s="139" t="s">
        <v>2062</v>
      </c>
      <c r="E6" s="137" t="s">
        <v>2050</v>
      </c>
      <c r="F6" s="139" t="s">
        <v>15</v>
      </c>
      <c r="G6" s="139" t="s">
        <v>2063</v>
      </c>
      <c r="H6" s="139" t="s">
        <v>2064</v>
      </c>
      <c r="I6" s="139" t="s">
        <v>2065</v>
      </c>
      <c r="J6" s="141">
        <v>42685</v>
      </c>
      <c r="K6" s="139" t="s">
        <v>2066</v>
      </c>
      <c r="L6" s="137" t="s">
        <v>103</v>
      </c>
    </row>
    <row r="7" spans="1:12" ht="38.25">
      <c r="A7" s="137" t="s">
        <v>2067</v>
      </c>
      <c r="B7" s="137" t="s">
        <v>2068</v>
      </c>
      <c r="C7" s="139" t="s">
        <v>2069</v>
      </c>
      <c r="D7" s="139" t="s">
        <v>2070</v>
      </c>
      <c r="E7" s="137" t="s">
        <v>2050</v>
      </c>
      <c r="F7" s="139" t="s">
        <v>15</v>
      </c>
      <c r="G7" s="139" t="s">
        <v>2071</v>
      </c>
      <c r="H7" s="139" t="s">
        <v>2069</v>
      </c>
      <c r="I7" s="137"/>
      <c r="J7" s="141">
        <v>42683</v>
      </c>
      <c r="K7" s="139" t="s">
        <v>2072</v>
      </c>
      <c r="L7" s="137" t="s">
        <v>103</v>
      </c>
    </row>
    <row r="8" spans="1:12" ht="38.25">
      <c r="A8" s="137" t="s">
        <v>2073</v>
      </c>
      <c r="B8" s="137"/>
      <c r="C8" s="139" t="s">
        <v>2074</v>
      </c>
      <c r="D8" s="137"/>
      <c r="E8" s="137" t="s">
        <v>2050</v>
      </c>
      <c r="F8" s="139" t="s">
        <v>15</v>
      </c>
      <c r="G8" s="139" t="s">
        <v>2075</v>
      </c>
      <c r="H8" s="139" t="s">
        <v>2076</v>
      </c>
      <c r="I8" s="137"/>
      <c r="J8" s="141">
        <v>41876</v>
      </c>
      <c r="K8" s="139" t="s">
        <v>2077</v>
      </c>
      <c r="L8" s="137" t="s">
        <v>103</v>
      </c>
    </row>
    <row r="9" spans="1:12" ht="25.5">
      <c r="A9" s="137" t="s">
        <v>2078</v>
      </c>
      <c r="B9" s="137"/>
      <c r="C9" s="139" t="s">
        <v>2079</v>
      </c>
      <c r="D9" s="139" t="s">
        <v>2080</v>
      </c>
      <c r="E9" s="137" t="s">
        <v>2050</v>
      </c>
      <c r="F9" s="139" t="s">
        <v>15</v>
      </c>
      <c r="G9" s="139" t="s">
        <v>2081</v>
      </c>
      <c r="H9" s="139" t="s">
        <v>2082</v>
      </c>
      <c r="I9" s="137"/>
      <c r="J9" s="141">
        <v>41876</v>
      </c>
      <c r="K9" s="139"/>
      <c r="L9" s="137" t="s">
        <v>103</v>
      </c>
    </row>
    <row r="10" spans="1:12" ht="25.5">
      <c r="A10" s="137" t="s">
        <v>2083</v>
      </c>
      <c r="B10" s="137" t="s">
        <v>2084</v>
      </c>
      <c r="C10" s="139" t="s">
        <v>2085</v>
      </c>
      <c r="D10" s="139" t="s">
        <v>2086</v>
      </c>
      <c r="E10" s="137" t="s">
        <v>2050</v>
      </c>
      <c r="F10" s="139" t="s">
        <v>15</v>
      </c>
      <c r="G10" s="139" t="s">
        <v>2087</v>
      </c>
      <c r="H10" s="139" t="s">
        <v>2088</v>
      </c>
      <c r="I10" s="137"/>
      <c r="J10" s="141">
        <v>42349</v>
      </c>
      <c r="K10" s="139" t="s">
        <v>2089</v>
      </c>
      <c r="L10" s="137"/>
    </row>
    <row r="11" spans="1:12" ht="25.5">
      <c r="A11" s="137" t="s">
        <v>2090</v>
      </c>
      <c r="B11" s="137"/>
      <c r="C11" s="139" t="s">
        <v>2091</v>
      </c>
      <c r="D11" s="139"/>
      <c r="E11" s="137" t="s">
        <v>2050</v>
      </c>
      <c r="F11" s="139" t="s">
        <v>15</v>
      </c>
      <c r="G11" s="139" t="s">
        <v>2092</v>
      </c>
      <c r="H11" s="139" t="s">
        <v>2093</v>
      </c>
      <c r="I11" s="137"/>
      <c r="J11" s="141">
        <v>43045</v>
      </c>
      <c r="K11" s="139" t="s">
        <v>2094</v>
      </c>
      <c r="L11" s="137" t="s">
        <v>103</v>
      </c>
    </row>
    <row r="12" spans="1:12" ht="25.5">
      <c r="A12" s="137" t="s">
        <v>2095</v>
      </c>
      <c r="B12" s="137" t="s">
        <v>2096</v>
      </c>
      <c r="C12" s="139"/>
      <c r="D12" s="139" t="s">
        <v>2097</v>
      </c>
      <c r="E12" s="137" t="s">
        <v>2050</v>
      </c>
      <c r="F12" s="139" t="s">
        <v>38</v>
      </c>
      <c r="G12" s="139" t="s">
        <v>2098</v>
      </c>
      <c r="H12" s="139"/>
      <c r="I12" s="137"/>
      <c r="J12" s="141">
        <v>41962</v>
      </c>
      <c r="K12" s="139" t="s">
        <v>2099</v>
      </c>
      <c r="L12" s="137"/>
    </row>
    <row r="13" spans="1:12" ht="25.5">
      <c r="A13" s="137" t="s">
        <v>2100</v>
      </c>
      <c r="B13" s="137"/>
      <c r="C13" s="139" t="s">
        <v>2101</v>
      </c>
      <c r="D13" s="139" t="s">
        <v>2102</v>
      </c>
      <c r="E13" s="137" t="s">
        <v>2050</v>
      </c>
      <c r="F13" s="139" t="s">
        <v>41</v>
      </c>
      <c r="G13" s="139" t="s">
        <v>2103</v>
      </c>
      <c r="H13" s="139" t="s">
        <v>2101</v>
      </c>
      <c r="I13" s="139"/>
      <c r="J13" s="141">
        <v>41876</v>
      </c>
      <c r="K13" s="144" t="s">
        <v>2104</v>
      </c>
      <c r="L13" s="137" t="s">
        <v>103</v>
      </c>
    </row>
    <row r="14" spans="1:12" ht="25.5">
      <c r="A14" s="137" t="s">
        <v>2105</v>
      </c>
      <c r="B14" s="137"/>
      <c r="C14" s="139" t="s">
        <v>2106</v>
      </c>
      <c r="D14" s="139" t="s">
        <v>2107</v>
      </c>
      <c r="E14" s="137" t="s">
        <v>2050</v>
      </c>
      <c r="F14" s="139" t="s">
        <v>2108</v>
      </c>
      <c r="G14" s="139" t="s">
        <v>2109</v>
      </c>
      <c r="H14" s="139" t="s">
        <v>2110</v>
      </c>
      <c r="I14" s="139"/>
      <c r="J14" s="141">
        <v>42194</v>
      </c>
      <c r="K14" s="139" t="s">
        <v>2111</v>
      </c>
      <c r="L14" s="137" t="s">
        <v>103</v>
      </c>
    </row>
    <row r="15" spans="1:12" ht="38.25">
      <c r="A15" s="137" t="s">
        <v>2112</v>
      </c>
      <c r="B15" s="137" t="s">
        <v>2113</v>
      </c>
      <c r="C15" s="139" t="s">
        <v>2114</v>
      </c>
      <c r="D15" s="139" t="s">
        <v>2115</v>
      </c>
      <c r="E15" s="137" t="s">
        <v>2050</v>
      </c>
      <c r="F15" s="139" t="s">
        <v>22</v>
      </c>
      <c r="G15" s="139" t="s">
        <v>2116</v>
      </c>
      <c r="H15" s="139" t="s">
        <v>2114</v>
      </c>
      <c r="I15" s="139"/>
      <c r="J15" s="141">
        <v>42705</v>
      </c>
      <c r="K15" s="139" t="s">
        <v>2117</v>
      </c>
      <c r="L15" s="137"/>
    </row>
    <row r="16" spans="1:12" ht="25.5">
      <c r="A16" s="137" t="s">
        <v>2118</v>
      </c>
      <c r="B16" s="137"/>
      <c r="C16" s="139" t="s">
        <v>2119</v>
      </c>
      <c r="D16" s="139" t="s">
        <v>2120</v>
      </c>
      <c r="E16" s="137" t="s">
        <v>2050</v>
      </c>
      <c r="F16" s="139" t="s">
        <v>24</v>
      </c>
      <c r="G16" s="139" t="s">
        <v>2121</v>
      </c>
      <c r="H16" s="139" t="s">
        <v>2119</v>
      </c>
      <c r="I16" s="139"/>
      <c r="J16" s="141">
        <v>42576</v>
      </c>
      <c r="K16" s="139" t="s">
        <v>2122</v>
      </c>
      <c r="L16" s="137" t="s">
        <v>1357</v>
      </c>
    </row>
    <row r="17" spans="1:12" ht="38.25">
      <c r="A17" s="137" t="s">
        <v>2123</v>
      </c>
      <c r="B17" s="137" t="s">
        <v>2124</v>
      </c>
      <c r="C17" s="139" t="s">
        <v>2125</v>
      </c>
      <c r="D17" s="139" t="s">
        <v>2126</v>
      </c>
      <c r="E17" s="137" t="s">
        <v>2050</v>
      </c>
      <c r="F17" s="139" t="s">
        <v>15</v>
      </c>
      <c r="G17" s="139" t="s">
        <v>2127</v>
      </c>
      <c r="H17" s="139" t="s">
        <v>2128</v>
      </c>
      <c r="I17" s="139"/>
      <c r="J17" s="141">
        <v>43172</v>
      </c>
      <c r="K17" s="139" t="s">
        <v>2129</v>
      </c>
      <c r="L17" s="137" t="s">
        <v>103</v>
      </c>
    </row>
    <row r="18" spans="1:12">
      <c r="A18" s="137" t="s">
        <v>2130</v>
      </c>
      <c r="B18" s="137"/>
      <c r="C18" s="139"/>
      <c r="D18" s="139"/>
      <c r="E18" s="137"/>
      <c r="F18" s="139"/>
      <c r="G18" s="139"/>
      <c r="H18" s="139"/>
      <c r="I18" s="139"/>
      <c r="J18" s="141"/>
      <c r="K18" s="139"/>
      <c r="L18" s="137"/>
    </row>
    <row r="19" spans="1:12" ht="38.25">
      <c r="A19" s="137" t="s">
        <v>2131</v>
      </c>
      <c r="B19" s="137"/>
      <c r="C19" s="139" t="s">
        <v>2132</v>
      </c>
      <c r="D19" s="139" t="s">
        <v>2133</v>
      </c>
      <c r="E19" s="137" t="s">
        <v>2050</v>
      </c>
      <c r="F19" s="139" t="s">
        <v>41</v>
      </c>
      <c r="G19" s="139" t="s">
        <v>2134</v>
      </c>
      <c r="H19" s="139" t="s">
        <v>2132</v>
      </c>
      <c r="I19" s="139" t="s">
        <v>2135</v>
      </c>
      <c r="J19" s="141">
        <v>42535</v>
      </c>
      <c r="K19" s="139" t="s">
        <v>2136</v>
      </c>
      <c r="L19" s="137" t="s">
        <v>103</v>
      </c>
    </row>
    <row r="20" spans="1:12" ht="38.25">
      <c r="A20" s="137" t="s">
        <v>2137</v>
      </c>
      <c r="B20" s="137" t="s">
        <v>2138</v>
      </c>
      <c r="C20" s="139" t="s">
        <v>2139</v>
      </c>
      <c r="D20" s="139" t="s">
        <v>2140</v>
      </c>
      <c r="E20" s="137" t="s">
        <v>2050</v>
      </c>
      <c r="F20" s="146" t="s">
        <v>15</v>
      </c>
      <c r="G20" s="139" t="s">
        <v>2141</v>
      </c>
      <c r="H20" s="139" t="s">
        <v>2142</v>
      </c>
      <c r="I20" s="139" t="s">
        <v>2143</v>
      </c>
      <c r="J20" s="141">
        <v>43207</v>
      </c>
      <c r="K20" s="139" t="s">
        <v>2144</v>
      </c>
      <c r="L20" s="137" t="s">
        <v>103</v>
      </c>
    </row>
    <row r="21" spans="1:12" ht="15.75" customHeight="1">
      <c r="A21" s="137" t="s">
        <v>2145</v>
      </c>
      <c r="B21" s="137" t="s">
        <v>2146</v>
      </c>
      <c r="C21" s="139" t="s">
        <v>2147</v>
      </c>
      <c r="D21" s="139" t="s">
        <v>2148</v>
      </c>
      <c r="E21" s="137" t="s">
        <v>2050</v>
      </c>
      <c r="F21" s="139" t="s">
        <v>15</v>
      </c>
      <c r="G21" s="139" t="s">
        <v>2149</v>
      </c>
      <c r="H21" s="139" t="s">
        <v>2150</v>
      </c>
      <c r="I21" s="139"/>
      <c r="J21" s="141">
        <v>42824</v>
      </c>
      <c r="K21" s="139" t="s">
        <v>2151</v>
      </c>
      <c r="L21" s="137" t="s">
        <v>103</v>
      </c>
    </row>
    <row r="22" spans="1:12" ht="15.75" customHeight="1">
      <c r="A22" s="137" t="s">
        <v>2152</v>
      </c>
      <c r="B22" s="137" t="s">
        <v>2153</v>
      </c>
      <c r="C22" s="139" t="s">
        <v>2154</v>
      </c>
      <c r="D22" s="139" t="s">
        <v>2155</v>
      </c>
      <c r="E22" s="137" t="s">
        <v>2050</v>
      </c>
      <c r="F22" s="139" t="s">
        <v>15</v>
      </c>
      <c r="G22" s="139" t="s">
        <v>2156</v>
      </c>
      <c r="H22" s="139" t="s">
        <v>2132</v>
      </c>
      <c r="I22" s="139" t="s">
        <v>2157</v>
      </c>
      <c r="J22" s="141">
        <v>43216</v>
      </c>
      <c r="K22" s="139" t="s">
        <v>2158</v>
      </c>
      <c r="L22" s="137" t="s">
        <v>103</v>
      </c>
    </row>
    <row r="23" spans="1:12" ht="15.75" customHeight="1">
      <c r="A23" s="137" t="s">
        <v>2159</v>
      </c>
      <c r="B23" s="137"/>
      <c r="C23" s="139" t="s">
        <v>2160</v>
      </c>
      <c r="D23" s="139" t="s">
        <v>2161</v>
      </c>
      <c r="E23" s="137" t="s">
        <v>2050</v>
      </c>
      <c r="F23" s="139" t="s">
        <v>15</v>
      </c>
      <c r="G23" s="139" t="s">
        <v>2162</v>
      </c>
      <c r="H23" s="139" t="s">
        <v>2163</v>
      </c>
      <c r="I23" s="139"/>
      <c r="J23" s="141">
        <v>42860</v>
      </c>
      <c r="K23" s="139" t="s">
        <v>2164</v>
      </c>
      <c r="L23" s="137"/>
    </row>
    <row r="24" spans="1:12" ht="15.75" customHeight="1">
      <c r="A24" s="137" t="s">
        <v>2165</v>
      </c>
      <c r="B24" s="137" t="s">
        <v>2153</v>
      </c>
      <c r="C24" s="139" t="s">
        <v>2166</v>
      </c>
      <c r="D24" s="139" t="s">
        <v>2167</v>
      </c>
      <c r="E24" s="137" t="s">
        <v>2050</v>
      </c>
      <c r="F24" s="139" t="s">
        <v>15</v>
      </c>
      <c r="G24" s="139" t="s">
        <v>2168</v>
      </c>
      <c r="H24" s="139" t="s">
        <v>2132</v>
      </c>
      <c r="I24" s="139"/>
      <c r="J24" s="141">
        <v>42870</v>
      </c>
      <c r="K24" s="139" t="s">
        <v>2136</v>
      </c>
      <c r="L24" s="137"/>
    </row>
    <row r="25" spans="1:12" ht="30" customHeight="1">
      <c r="A25" s="137" t="s">
        <v>2169</v>
      </c>
      <c r="B25" s="137"/>
      <c r="C25" s="139" t="s">
        <v>2170</v>
      </c>
      <c r="D25" s="139" t="s">
        <v>2171</v>
      </c>
      <c r="E25" s="137" t="s">
        <v>2050</v>
      </c>
      <c r="F25" s="139" t="s">
        <v>15</v>
      </c>
      <c r="G25" s="139" t="s">
        <v>882</v>
      </c>
      <c r="H25" s="139"/>
      <c r="I25" s="139"/>
      <c r="J25" s="141">
        <v>43524</v>
      </c>
      <c r="K25" s="139" t="s">
        <v>2172</v>
      </c>
      <c r="L25" s="137" t="s">
        <v>103</v>
      </c>
    </row>
    <row r="26" spans="1:12" ht="15.75" customHeight="1">
      <c r="A26" s="137" t="s">
        <v>2173</v>
      </c>
      <c r="B26" s="137" t="s">
        <v>2146</v>
      </c>
      <c r="C26" s="139" t="s">
        <v>2147</v>
      </c>
      <c r="D26" s="139" t="s">
        <v>2174</v>
      </c>
      <c r="E26" s="137" t="s">
        <v>2050</v>
      </c>
      <c r="F26" s="139" t="s">
        <v>15</v>
      </c>
      <c r="G26" s="139" t="s">
        <v>2175</v>
      </c>
      <c r="H26" s="139" t="s">
        <v>2150</v>
      </c>
      <c r="I26" s="139"/>
      <c r="J26" s="141">
        <v>42915</v>
      </c>
      <c r="K26" s="139" t="s">
        <v>2151</v>
      </c>
      <c r="L26" s="137" t="s">
        <v>103</v>
      </c>
    </row>
    <row r="27" spans="1:12" ht="15.75" customHeight="1">
      <c r="A27" s="137" t="s">
        <v>2176</v>
      </c>
      <c r="B27" s="137" t="s">
        <v>2146</v>
      </c>
      <c r="C27" s="139" t="s">
        <v>2147</v>
      </c>
      <c r="D27" s="139" t="s">
        <v>2177</v>
      </c>
      <c r="E27" s="137" t="s">
        <v>2050</v>
      </c>
      <c r="F27" s="139" t="s">
        <v>15</v>
      </c>
      <c r="G27" s="139" t="s">
        <v>2178</v>
      </c>
      <c r="H27" s="139" t="s">
        <v>2150</v>
      </c>
      <c r="I27" s="139"/>
      <c r="J27" s="141">
        <v>42915</v>
      </c>
      <c r="K27" s="139" t="s">
        <v>2179</v>
      </c>
      <c r="L27" s="137"/>
    </row>
    <row r="28" spans="1:12" ht="15.75" customHeight="1">
      <c r="A28" s="137" t="s">
        <v>2180</v>
      </c>
      <c r="B28" s="137" t="s">
        <v>2181</v>
      </c>
      <c r="C28" s="139" t="s">
        <v>2182</v>
      </c>
      <c r="D28" s="139" t="s">
        <v>2183</v>
      </c>
      <c r="E28" s="137" t="s">
        <v>2050</v>
      </c>
      <c r="F28" s="139" t="s">
        <v>15</v>
      </c>
      <c r="G28" s="139" t="s">
        <v>2184</v>
      </c>
      <c r="H28" s="139" t="s">
        <v>2185</v>
      </c>
      <c r="I28" s="139"/>
      <c r="J28" s="141">
        <v>42933</v>
      </c>
      <c r="K28" s="139" t="s">
        <v>2186</v>
      </c>
      <c r="L28" s="137" t="s">
        <v>103</v>
      </c>
    </row>
    <row r="29" spans="1:12" ht="15.75" customHeight="1">
      <c r="A29" s="137"/>
      <c r="B29" s="137"/>
      <c r="C29" s="139"/>
      <c r="D29" s="139"/>
      <c r="E29" s="137"/>
      <c r="F29" s="139"/>
      <c r="G29" s="139"/>
      <c r="H29" s="139"/>
      <c r="I29" s="139"/>
      <c r="J29" s="141"/>
      <c r="K29" s="139"/>
      <c r="L29" s="137"/>
    </row>
    <row r="30" spans="1:12" ht="15.75" customHeight="1">
      <c r="A30" s="137" t="s">
        <v>2187</v>
      </c>
      <c r="B30" s="137"/>
      <c r="C30" s="139" t="s">
        <v>2188</v>
      </c>
      <c r="D30" s="139" t="s">
        <v>2189</v>
      </c>
      <c r="E30" s="137" t="s">
        <v>2050</v>
      </c>
      <c r="F30" s="139" t="s">
        <v>49</v>
      </c>
      <c r="G30" s="139" t="s">
        <v>2190</v>
      </c>
      <c r="H30" s="139" t="s">
        <v>2191</v>
      </c>
      <c r="I30" s="139"/>
      <c r="J30" s="141">
        <v>42950</v>
      </c>
      <c r="K30" s="146" t="s">
        <v>2192</v>
      </c>
      <c r="L30" s="137" t="s">
        <v>103</v>
      </c>
    </row>
    <row r="31" spans="1:12" ht="15.75" customHeight="1">
      <c r="A31" s="137" t="s">
        <v>2193</v>
      </c>
      <c r="B31" s="137"/>
      <c r="C31" s="139" t="s">
        <v>2194</v>
      </c>
      <c r="D31" s="139" t="s">
        <v>2195</v>
      </c>
      <c r="E31" s="137" t="s">
        <v>2050</v>
      </c>
      <c r="F31" s="139" t="s">
        <v>15</v>
      </c>
      <c r="G31" s="139" t="s">
        <v>2196</v>
      </c>
      <c r="H31" s="139" t="s">
        <v>2197</v>
      </c>
      <c r="I31" s="137"/>
      <c r="J31" s="141">
        <v>43495</v>
      </c>
      <c r="K31" s="139" t="s">
        <v>2198</v>
      </c>
      <c r="L31" s="137" t="s">
        <v>103</v>
      </c>
    </row>
    <row r="32" spans="1:12" ht="15.75" customHeight="1">
      <c r="A32" s="137"/>
      <c r="B32" s="137"/>
      <c r="C32" s="139"/>
      <c r="D32" s="139"/>
      <c r="E32" s="137"/>
      <c r="F32" s="139"/>
      <c r="G32" s="139"/>
      <c r="H32" s="139"/>
      <c r="I32" s="137"/>
      <c r="J32" s="141"/>
      <c r="K32" s="139"/>
      <c r="L32" s="137"/>
    </row>
    <row r="33" spans="1:12" ht="15.75" customHeight="1">
      <c r="A33" s="137" t="s">
        <v>2199</v>
      </c>
      <c r="B33" s="137"/>
      <c r="C33" s="139" t="s">
        <v>2200</v>
      </c>
      <c r="D33" s="139" t="s">
        <v>2201</v>
      </c>
      <c r="E33" s="137" t="s">
        <v>2050</v>
      </c>
      <c r="F33" s="140" t="s">
        <v>15</v>
      </c>
      <c r="G33" s="185" t="s">
        <v>2202</v>
      </c>
      <c r="H33" s="154" t="s">
        <v>2203</v>
      </c>
      <c r="I33" s="154"/>
      <c r="J33" s="220">
        <v>43497</v>
      </c>
      <c r="K33" s="214" t="s">
        <v>2204</v>
      </c>
      <c r="L33" s="170" t="s">
        <v>1357</v>
      </c>
    </row>
    <row r="34" spans="1:12" ht="15.75" customHeight="1">
      <c r="A34" s="137" t="s">
        <v>2205</v>
      </c>
      <c r="B34" s="137"/>
      <c r="C34" s="139" t="s">
        <v>2206</v>
      </c>
      <c r="D34" s="221" t="s">
        <v>2207</v>
      </c>
      <c r="E34" s="137" t="s">
        <v>2050</v>
      </c>
      <c r="F34" s="139" t="s">
        <v>15</v>
      </c>
      <c r="G34" s="139" t="s">
        <v>2208</v>
      </c>
      <c r="H34" s="139" t="s">
        <v>2209</v>
      </c>
      <c r="I34" s="139" t="s">
        <v>2210</v>
      </c>
      <c r="J34" s="141">
        <v>43272</v>
      </c>
      <c r="K34" s="139" t="s">
        <v>2211</v>
      </c>
      <c r="L34" s="137" t="s">
        <v>103</v>
      </c>
    </row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00"/>
  <sheetViews>
    <sheetView showGridLines="0" workbookViewId="0"/>
  </sheetViews>
  <sheetFormatPr defaultColWidth="14.42578125" defaultRowHeight="15" customHeight="1"/>
  <cols>
    <col min="1" max="2" width="8.7109375" customWidth="1"/>
    <col min="3" max="3" width="64.85546875" customWidth="1"/>
    <col min="4" max="4" width="16.5703125" customWidth="1"/>
    <col min="5" max="5" width="35.42578125" customWidth="1"/>
    <col min="6" max="26" width="8.7109375" customWidth="1"/>
  </cols>
  <sheetData>
    <row r="1" spans="3:5">
      <c r="D1" s="114"/>
    </row>
    <row r="2" spans="3:5" ht="31.5" customHeight="1">
      <c r="C2" s="562" t="s">
        <v>61</v>
      </c>
      <c r="D2" s="563"/>
    </row>
    <row r="3" spans="3:5">
      <c r="C3" s="115" t="s">
        <v>5</v>
      </c>
      <c r="D3" s="115" t="s">
        <v>62</v>
      </c>
    </row>
    <row r="4" spans="3:5" ht="15" customHeight="1">
      <c r="C4" s="116" t="s">
        <v>63</v>
      </c>
      <c r="D4" s="117">
        <v>0</v>
      </c>
    </row>
    <row r="5" spans="3:5">
      <c r="C5" s="116" t="s">
        <v>64</v>
      </c>
      <c r="D5" s="117">
        <v>45</v>
      </c>
    </row>
    <row r="6" spans="3:5">
      <c r="C6" s="116" t="s">
        <v>65</v>
      </c>
      <c r="D6" s="117">
        <v>0</v>
      </c>
    </row>
    <row r="7" spans="3:5">
      <c r="C7" s="116" t="s">
        <v>66</v>
      </c>
      <c r="D7" s="117">
        <v>0</v>
      </c>
    </row>
    <row r="8" spans="3:5">
      <c r="C8" s="116" t="s">
        <v>67</v>
      </c>
      <c r="D8" s="117">
        <v>1</v>
      </c>
    </row>
    <row r="9" spans="3:5">
      <c r="C9" s="116" t="s">
        <v>68</v>
      </c>
      <c r="D9" s="117">
        <v>10</v>
      </c>
    </row>
    <row r="10" spans="3:5">
      <c r="C10" s="116" t="s">
        <v>69</v>
      </c>
      <c r="D10" s="117">
        <v>39</v>
      </c>
    </row>
    <row r="11" spans="3:5">
      <c r="C11" s="116" t="s">
        <v>17</v>
      </c>
      <c r="D11" s="117">
        <v>7</v>
      </c>
      <c r="E11" s="118"/>
    </row>
    <row r="12" spans="3:5">
      <c r="C12" s="116" t="s">
        <v>70</v>
      </c>
      <c r="D12" s="117">
        <v>23</v>
      </c>
    </row>
    <row r="13" spans="3:5">
      <c r="C13" s="116" t="s">
        <v>71</v>
      </c>
      <c r="D13" s="117">
        <v>2</v>
      </c>
    </row>
    <row r="14" spans="3:5">
      <c r="C14" s="116" t="s">
        <v>72</v>
      </c>
      <c r="D14" s="117">
        <v>4</v>
      </c>
    </row>
    <row r="15" spans="3:5">
      <c r="C15" s="119" t="s">
        <v>73</v>
      </c>
      <c r="D15" s="120">
        <v>2</v>
      </c>
    </row>
    <row r="16" spans="3:5">
      <c r="C16" s="119" t="s">
        <v>28</v>
      </c>
      <c r="D16" s="120">
        <v>106</v>
      </c>
    </row>
    <row r="17" spans="3:4">
      <c r="C17" s="119" t="s">
        <v>74</v>
      </c>
      <c r="D17" s="120">
        <v>0</v>
      </c>
    </row>
    <row r="18" spans="3:4">
      <c r="C18" s="119" t="s">
        <v>75</v>
      </c>
      <c r="D18" s="120">
        <v>0</v>
      </c>
    </row>
    <row r="19" spans="3:4">
      <c r="C19" s="121" t="s">
        <v>21</v>
      </c>
      <c r="D19" s="122">
        <v>2</v>
      </c>
    </row>
    <row r="20" spans="3:4">
      <c r="C20" s="121" t="s">
        <v>76</v>
      </c>
      <c r="D20" s="122">
        <v>112</v>
      </c>
    </row>
    <row r="21" spans="3:4" ht="15.75" customHeight="1">
      <c r="C21" s="121" t="s">
        <v>13</v>
      </c>
      <c r="D21" s="122">
        <v>1</v>
      </c>
    </row>
    <row r="22" spans="3:4" ht="15.75" customHeight="1">
      <c r="C22" s="121" t="s">
        <v>77</v>
      </c>
      <c r="D22" s="122">
        <v>1</v>
      </c>
    </row>
    <row r="23" spans="3:4" ht="15.75" customHeight="1">
      <c r="C23" s="123" t="s">
        <v>78</v>
      </c>
      <c r="D23" s="124">
        <v>71</v>
      </c>
    </row>
    <row r="24" spans="3:4" ht="15.75" customHeight="1">
      <c r="C24" s="123" t="s">
        <v>79</v>
      </c>
      <c r="D24" s="124">
        <v>0</v>
      </c>
    </row>
    <row r="25" spans="3:4" ht="15.75" customHeight="1">
      <c r="C25" s="123" t="s">
        <v>80</v>
      </c>
      <c r="D25" s="124">
        <v>1</v>
      </c>
    </row>
    <row r="26" spans="3:4" ht="15.75" customHeight="1">
      <c r="C26" s="123" t="s">
        <v>81</v>
      </c>
      <c r="D26" s="124">
        <v>17</v>
      </c>
    </row>
    <row r="27" spans="3:4" ht="15.75" customHeight="1">
      <c r="C27" s="123" t="s">
        <v>43</v>
      </c>
      <c r="D27" s="124">
        <v>140</v>
      </c>
    </row>
    <row r="28" spans="3:4" ht="15.75" customHeight="1">
      <c r="C28" s="125" t="s">
        <v>25</v>
      </c>
      <c r="D28" s="126">
        <v>6</v>
      </c>
    </row>
    <row r="29" spans="3:4" ht="15.75" customHeight="1">
      <c r="C29" s="127" t="s">
        <v>82</v>
      </c>
      <c r="D29" s="128">
        <v>0</v>
      </c>
    </row>
    <row r="30" spans="3:4" ht="15.75" customHeight="1">
      <c r="C30" s="129" t="s">
        <v>83</v>
      </c>
      <c r="D30" s="130">
        <v>0</v>
      </c>
    </row>
    <row r="31" spans="3:4" ht="15.75" customHeight="1">
      <c r="C31" s="131" t="s">
        <v>84</v>
      </c>
      <c r="D31" s="132">
        <v>0</v>
      </c>
    </row>
    <row r="32" spans="3:4" ht="15.75" customHeight="1">
      <c r="C32" s="133" t="s">
        <v>85</v>
      </c>
      <c r="D32" s="134">
        <v>3</v>
      </c>
    </row>
    <row r="33" spans="3:4" ht="15.75" customHeight="1">
      <c r="C33" s="133" t="s">
        <v>86</v>
      </c>
      <c r="D33" s="134">
        <v>6</v>
      </c>
    </row>
    <row r="34" spans="3:4" ht="15.75" customHeight="1">
      <c r="D34" s="114"/>
    </row>
    <row r="35" spans="3:4" ht="15.75" customHeight="1">
      <c r="C35" s="135" t="s">
        <v>87</v>
      </c>
      <c r="D35" s="136">
        <f>SUM(D4:D33)</f>
        <v>599</v>
      </c>
    </row>
    <row r="36" spans="3:4" ht="15.75" customHeight="1">
      <c r="D36" s="114"/>
    </row>
    <row r="37" spans="3:4" ht="15.75" customHeight="1">
      <c r="C37" s="564" t="s">
        <v>88</v>
      </c>
      <c r="D37" s="565"/>
    </row>
    <row r="38" spans="3:4" ht="15.75" customHeight="1">
      <c r="D38" s="114"/>
    </row>
    <row r="39" spans="3:4" ht="15.75" customHeight="1">
      <c r="D39" s="114"/>
    </row>
    <row r="40" spans="3:4" ht="15.75" customHeight="1">
      <c r="D40" s="114"/>
    </row>
    <row r="41" spans="3:4" ht="15.75" customHeight="1">
      <c r="D41" s="114"/>
    </row>
    <row r="42" spans="3:4" ht="15.75" customHeight="1">
      <c r="D42" s="114"/>
    </row>
    <row r="43" spans="3:4" ht="15.75" customHeight="1">
      <c r="D43" s="114"/>
    </row>
    <row r="44" spans="3:4" ht="15.75" customHeight="1">
      <c r="D44" s="114"/>
    </row>
    <row r="45" spans="3:4" ht="15.75" customHeight="1">
      <c r="D45" s="114"/>
    </row>
    <row r="46" spans="3:4" ht="15.75" customHeight="1">
      <c r="D46" s="114"/>
    </row>
    <row r="47" spans="3:4" ht="15.75" customHeight="1">
      <c r="D47" s="114"/>
    </row>
    <row r="48" spans="3:4" ht="15.75" customHeight="1">
      <c r="D48" s="114"/>
    </row>
    <row r="49" spans="4:4" ht="15.75" customHeight="1">
      <c r="D49" s="114"/>
    </row>
    <row r="50" spans="4:4" ht="15.75" customHeight="1">
      <c r="D50" s="114"/>
    </row>
    <row r="51" spans="4:4" ht="15.75" customHeight="1">
      <c r="D51" s="114"/>
    </row>
    <row r="52" spans="4:4" ht="15.75" customHeight="1">
      <c r="D52" s="114"/>
    </row>
    <row r="53" spans="4:4" ht="15.75" customHeight="1">
      <c r="D53" s="114"/>
    </row>
    <row r="54" spans="4:4" ht="15.75" customHeight="1">
      <c r="D54" s="114"/>
    </row>
    <row r="55" spans="4:4" ht="15.75" customHeight="1">
      <c r="D55" s="114"/>
    </row>
    <row r="56" spans="4:4" ht="15.75" customHeight="1">
      <c r="D56" s="114"/>
    </row>
    <row r="57" spans="4:4" ht="15.75" customHeight="1">
      <c r="D57" s="114"/>
    </row>
    <row r="58" spans="4:4" ht="15.75" customHeight="1">
      <c r="D58" s="114"/>
    </row>
    <row r="59" spans="4:4" ht="15.75" customHeight="1">
      <c r="D59" s="114"/>
    </row>
    <row r="60" spans="4:4" ht="15.75" customHeight="1">
      <c r="D60" s="114"/>
    </row>
    <row r="61" spans="4:4" ht="15.75" customHeight="1">
      <c r="D61" s="114"/>
    </row>
    <row r="62" spans="4:4" ht="15.75" customHeight="1">
      <c r="D62" s="114"/>
    </row>
    <row r="63" spans="4:4" ht="15.75" customHeight="1">
      <c r="D63" s="114"/>
    </row>
    <row r="64" spans="4:4" ht="15.75" customHeight="1">
      <c r="D64" s="114"/>
    </row>
    <row r="65" spans="4:4" ht="15.75" customHeight="1">
      <c r="D65" s="114"/>
    </row>
    <row r="66" spans="4:4" ht="15.75" customHeight="1">
      <c r="D66" s="114"/>
    </row>
    <row r="67" spans="4:4" ht="15.75" customHeight="1">
      <c r="D67" s="114"/>
    </row>
    <row r="68" spans="4:4" ht="15.75" customHeight="1">
      <c r="D68" s="114"/>
    </row>
    <row r="69" spans="4:4" ht="15.75" customHeight="1">
      <c r="D69" s="114"/>
    </row>
    <row r="70" spans="4:4" ht="15.75" customHeight="1">
      <c r="D70" s="114"/>
    </row>
    <row r="71" spans="4:4" ht="15.75" customHeight="1">
      <c r="D71" s="114"/>
    </row>
    <row r="72" spans="4:4" ht="15.75" customHeight="1">
      <c r="D72" s="114"/>
    </row>
    <row r="73" spans="4:4" ht="15.75" customHeight="1">
      <c r="D73" s="114"/>
    </row>
    <row r="74" spans="4:4" ht="15.75" customHeight="1">
      <c r="D74" s="114"/>
    </row>
    <row r="75" spans="4:4" ht="15.75" customHeight="1">
      <c r="D75" s="114"/>
    </row>
    <row r="76" spans="4:4" ht="15.75" customHeight="1">
      <c r="D76" s="114"/>
    </row>
    <row r="77" spans="4:4" ht="15.75" customHeight="1">
      <c r="D77" s="114"/>
    </row>
    <row r="78" spans="4:4" ht="15.75" customHeight="1">
      <c r="D78" s="114"/>
    </row>
    <row r="79" spans="4:4" ht="15.75" customHeight="1">
      <c r="D79" s="114"/>
    </row>
    <row r="80" spans="4:4" ht="15.75" customHeight="1">
      <c r="D80" s="114"/>
    </row>
    <row r="81" spans="4:4" ht="15.75" customHeight="1">
      <c r="D81" s="114"/>
    </row>
    <row r="82" spans="4:4" ht="15.75" customHeight="1">
      <c r="D82" s="114"/>
    </row>
    <row r="83" spans="4:4" ht="15.75" customHeight="1">
      <c r="D83" s="114"/>
    </row>
    <row r="84" spans="4:4" ht="15.75" customHeight="1">
      <c r="D84" s="114"/>
    </row>
    <row r="85" spans="4:4" ht="15.75" customHeight="1">
      <c r="D85" s="114"/>
    </row>
    <row r="86" spans="4:4" ht="15.75" customHeight="1">
      <c r="D86" s="114"/>
    </row>
    <row r="87" spans="4:4" ht="15.75" customHeight="1">
      <c r="D87" s="114"/>
    </row>
    <row r="88" spans="4:4" ht="15.75" customHeight="1">
      <c r="D88" s="114"/>
    </row>
    <row r="89" spans="4:4" ht="15.75" customHeight="1">
      <c r="D89" s="114"/>
    </row>
    <row r="90" spans="4:4" ht="15.75" customHeight="1">
      <c r="D90" s="114"/>
    </row>
    <row r="91" spans="4:4" ht="15.75" customHeight="1">
      <c r="D91" s="114"/>
    </row>
    <row r="92" spans="4:4" ht="15.75" customHeight="1">
      <c r="D92" s="114"/>
    </row>
    <row r="93" spans="4:4" ht="15.75" customHeight="1">
      <c r="D93" s="114"/>
    </row>
    <row r="94" spans="4:4" ht="15.75" customHeight="1">
      <c r="D94" s="114"/>
    </row>
    <row r="95" spans="4:4" ht="15.75" customHeight="1">
      <c r="D95" s="114"/>
    </row>
    <row r="96" spans="4:4" ht="15.75" customHeight="1">
      <c r="D96" s="114"/>
    </row>
    <row r="97" spans="4:4" ht="15.75" customHeight="1">
      <c r="D97" s="114"/>
    </row>
    <row r="98" spans="4:4" ht="15.75" customHeight="1">
      <c r="D98" s="114"/>
    </row>
    <row r="99" spans="4:4" ht="15.75" customHeight="1">
      <c r="D99" s="114"/>
    </row>
    <row r="100" spans="4:4" ht="15.75" customHeight="1">
      <c r="D100" s="114"/>
    </row>
    <row r="101" spans="4:4" ht="15.75" customHeight="1">
      <c r="D101" s="114"/>
    </row>
    <row r="102" spans="4:4" ht="15.75" customHeight="1">
      <c r="D102" s="114"/>
    </row>
    <row r="103" spans="4:4" ht="15.75" customHeight="1">
      <c r="D103" s="114"/>
    </row>
    <row r="104" spans="4:4" ht="15.75" customHeight="1">
      <c r="D104" s="114"/>
    </row>
    <row r="105" spans="4:4" ht="15.75" customHeight="1">
      <c r="D105" s="114"/>
    </row>
    <row r="106" spans="4:4" ht="15.75" customHeight="1">
      <c r="D106" s="114"/>
    </row>
    <row r="107" spans="4:4" ht="15.75" customHeight="1">
      <c r="D107" s="114"/>
    </row>
    <row r="108" spans="4:4" ht="15.75" customHeight="1">
      <c r="D108" s="114"/>
    </row>
    <row r="109" spans="4:4" ht="15.75" customHeight="1">
      <c r="D109" s="114"/>
    </row>
    <row r="110" spans="4:4" ht="15.75" customHeight="1">
      <c r="D110" s="114"/>
    </row>
    <row r="111" spans="4:4" ht="15.75" customHeight="1">
      <c r="D111" s="114"/>
    </row>
    <row r="112" spans="4:4" ht="15.75" customHeight="1">
      <c r="D112" s="114"/>
    </row>
    <row r="113" spans="4:4" ht="15.75" customHeight="1">
      <c r="D113" s="114"/>
    </row>
    <row r="114" spans="4:4" ht="15.75" customHeight="1">
      <c r="D114" s="114"/>
    </row>
    <row r="115" spans="4:4" ht="15.75" customHeight="1">
      <c r="D115" s="114"/>
    </row>
    <row r="116" spans="4:4" ht="15.75" customHeight="1">
      <c r="D116" s="114"/>
    </row>
    <row r="117" spans="4:4" ht="15.75" customHeight="1">
      <c r="D117" s="114"/>
    </row>
    <row r="118" spans="4:4" ht="15.75" customHeight="1">
      <c r="D118" s="114"/>
    </row>
    <row r="119" spans="4:4" ht="15.75" customHeight="1">
      <c r="D119" s="114"/>
    </row>
    <row r="120" spans="4:4" ht="15.75" customHeight="1">
      <c r="D120" s="114"/>
    </row>
    <row r="121" spans="4:4" ht="15.75" customHeight="1">
      <c r="D121" s="114"/>
    </row>
    <row r="122" spans="4:4" ht="15.75" customHeight="1">
      <c r="D122" s="114"/>
    </row>
    <row r="123" spans="4:4" ht="15.75" customHeight="1">
      <c r="D123" s="114"/>
    </row>
    <row r="124" spans="4:4" ht="15.75" customHeight="1">
      <c r="D124" s="114"/>
    </row>
    <row r="125" spans="4:4" ht="15.75" customHeight="1">
      <c r="D125" s="114"/>
    </row>
    <row r="126" spans="4:4" ht="15.75" customHeight="1">
      <c r="D126" s="114"/>
    </row>
    <row r="127" spans="4:4" ht="15.75" customHeight="1">
      <c r="D127" s="114"/>
    </row>
    <row r="128" spans="4:4" ht="15.75" customHeight="1">
      <c r="D128" s="114"/>
    </row>
    <row r="129" spans="4:4" ht="15.75" customHeight="1">
      <c r="D129" s="114"/>
    </row>
    <row r="130" spans="4:4" ht="15.75" customHeight="1">
      <c r="D130" s="114"/>
    </row>
    <row r="131" spans="4:4" ht="15.75" customHeight="1">
      <c r="D131" s="114"/>
    </row>
    <row r="132" spans="4:4" ht="15.75" customHeight="1">
      <c r="D132" s="114"/>
    </row>
    <row r="133" spans="4:4" ht="15.75" customHeight="1">
      <c r="D133" s="114"/>
    </row>
    <row r="134" spans="4:4" ht="15.75" customHeight="1">
      <c r="D134" s="114"/>
    </row>
    <row r="135" spans="4:4" ht="15.75" customHeight="1">
      <c r="D135" s="114"/>
    </row>
    <row r="136" spans="4:4" ht="15.75" customHeight="1">
      <c r="D136" s="114"/>
    </row>
    <row r="137" spans="4:4" ht="15.75" customHeight="1">
      <c r="D137" s="114"/>
    </row>
    <row r="138" spans="4:4" ht="15.75" customHeight="1">
      <c r="D138" s="114"/>
    </row>
    <row r="139" spans="4:4" ht="15.75" customHeight="1">
      <c r="D139" s="114"/>
    </row>
    <row r="140" spans="4:4" ht="15.75" customHeight="1">
      <c r="D140" s="114"/>
    </row>
    <row r="141" spans="4:4" ht="15.75" customHeight="1">
      <c r="D141" s="114"/>
    </row>
    <row r="142" spans="4:4" ht="15.75" customHeight="1">
      <c r="D142" s="114"/>
    </row>
    <row r="143" spans="4:4" ht="15.75" customHeight="1">
      <c r="D143" s="114"/>
    </row>
    <row r="144" spans="4:4" ht="15.75" customHeight="1">
      <c r="D144" s="114"/>
    </row>
    <row r="145" spans="4:4" ht="15.75" customHeight="1">
      <c r="D145" s="114"/>
    </row>
    <row r="146" spans="4:4" ht="15.75" customHeight="1">
      <c r="D146" s="114"/>
    </row>
    <row r="147" spans="4:4" ht="15.75" customHeight="1">
      <c r="D147" s="114"/>
    </row>
    <row r="148" spans="4:4" ht="15.75" customHeight="1">
      <c r="D148" s="114"/>
    </row>
    <row r="149" spans="4:4" ht="15.75" customHeight="1">
      <c r="D149" s="114"/>
    </row>
    <row r="150" spans="4:4" ht="15.75" customHeight="1">
      <c r="D150" s="114"/>
    </row>
    <row r="151" spans="4:4" ht="15.75" customHeight="1">
      <c r="D151" s="114"/>
    </row>
    <row r="152" spans="4:4" ht="15.75" customHeight="1">
      <c r="D152" s="114"/>
    </row>
    <row r="153" spans="4:4" ht="15.75" customHeight="1">
      <c r="D153" s="114"/>
    </row>
    <row r="154" spans="4:4" ht="15.75" customHeight="1">
      <c r="D154" s="114"/>
    </row>
    <row r="155" spans="4:4" ht="15.75" customHeight="1">
      <c r="D155" s="114"/>
    </row>
    <row r="156" spans="4:4" ht="15.75" customHeight="1">
      <c r="D156" s="114"/>
    </row>
    <row r="157" spans="4:4" ht="15.75" customHeight="1">
      <c r="D157" s="114"/>
    </row>
    <row r="158" spans="4:4" ht="15.75" customHeight="1">
      <c r="D158" s="114"/>
    </row>
    <row r="159" spans="4:4" ht="15.75" customHeight="1">
      <c r="D159" s="114"/>
    </row>
    <row r="160" spans="4:4" ht="15.75" customHeight="1">
      <c r="D160" s="114"/>
    </row>
    <row r="161" spans="4:4" ht="15.75" customHeight="1">
      <c r="D161" s="114"/>
    </row>
    <row r="162" spans="4:4" ht="15.75" customHeight="1">
      <c r="D162" s="114"/>
    </row>
    <row r="163" spans="4:4" ht="15.75" customHeight="1">
      <c r="D163" s="114"/>
    </row>
    <row r="164" spans="4:4" ht="15.75" customHeight="1">
      <c r="D164" s="114"/>
    </row>
    <row r="165" spans="4:4" ht="15.75" customHeight="1">
      <c r="D165" s="114"/>
    </row>
    <row r="166" spans="4:4" ht="15.75" customHeight="1">
      <c r="D166" s="114"/>
    </row>
    <row r="167" spans="4:4" ht="15.75" customHeight="1">
      <c r="D167" s="114"/>
    </row>
    <row r="168" spans="4:4" ht="15.75" customHeight="1">
      <c r="D168" s="114"/>
    </row>
    <row r="169" spans="4:4" ht="15.75" customHeight="1">
      <c r="D169" s="114"/>
    </row>
    <row r="170" spans="4:4" ht="15.75" customHeight="1">
      <c r="D170" s="114"/>
    </row>
    <row r="171" spans="4:4" ht="15.75" customHeight="1">
      <c r="D171" s="114"/>
    </row>
    <row r="172" spans="4:4" ht="15.75" customHeight="1">
      <c r="D172" s="114"/>
    </row>
    <row r="173" spans="4:4" ht="15.75" customHeight="1">
      <c r="D173" s="114"/>
    </row>
    <row r="174" spans="4:4" ht="15.75" customHeight="1">
      <c r="D174" s="114"/>
    </row>
    <row r="175" spans="4:4" ht="15.75" customHeight="1">
      <c r="D175" s="114"/>
    </row>
    <row r="176" spans="4:4" ht="15.75" customHeight="1">
      <c r="D176" s="114"/>
    </row>
    <row r="177" spans="4:4" ht="15.75" customHeight="1">
      <c r="D177" s="114"/>
    </row>
    <row r="178" spans="4:4" ht="15.75" customHeight="1">
      <c r="D178" s="114"/>
    </row>
    <row r="179" spans="4:4" ht="15.75" customHeight="1">
      <c r="D179" s="114"/>
    </row>
    <row r="180" spans="4:4" ht="15.75" customHeight="1">
      <c r="D180" s="114"/>
    </row>
    <row r="181" spans="4:4" ht="15.75" customHeight="1">
      <c r="D181" s="114"/>
    </row>
    <row r="182" spans="4:4" ht="15.75" customHeight="1">
      <c r="D182" s="114"/>
    </row>
    <row r="183" spans="4:4" ht="15.75" customHeight="1">
      <c r="D183" s="114"/>
    </row>
    <row r="184" spans="4:4" ht="15.75" customHeight="1">
      <c r="D184" s="114"/>
    </row>
    <row r="185" spans="4:4" ht="15.75" customHeight="1">
      <c r="D185" s="114"/>
    </row>
    <row r="186" spans="4:4" ht="15.75" customHeight="1">
      <c r="D186" s="114"/>
    </row>
    <row r="187" spans="4:4" ht="15.75" customHeight="1">
      <c r="D187" s="114"/>
    </row>
    <row r="188" spans="4:4" ht="15.75" customHeight="1">
      <c r="D188" s="114"/>
    </row>
    <row r="189" spans="4:4" ht="15.75" customHeight="1">
      <c r="D189" s="114"/>
    </row>
    <row r="190" spans="4:4" ht="15.75" customHeight="1">
      <c r="D190" s="114"/>
    </row>
    <row r="191" spans="4:4" ht="15.75" customHeight="1">
      <c r="D191" s="114"/>
    </row>
    <row r="192" spans="4:4" ht="15.75" customHeight="1">
      <c r="D192" s="114"/>
    </row>
    <row r="193" spans="4:4" ht="15.75" customHeight="1">
      <c r="D193" s="114"/>
    </row>
    <row r="194" spans="4:4" ht="15.75" customHeight="1">
      <c r="D194" s="114"/>
    </row>
    <row r="195" spans="4:4" ht="15.75" customHeight="1">
      <c r="D195" s="114"/>
    </row>
    <row r="196" spans="4:4" ht="15.75" customHeight="1">
      <c r="D196" s="114"/>
    </row>
    <row r="197" spans="4:4" ht="15.75" customHeight="1">
      <c r="D197" s="114"/>
    </row>
    <row r="198" spans="4:4" ht="15.75" customHeight="1">
      <c r="D198" s="114"/>
    </row>
    <row r="199" spans="4:4" ht="15.75" customHeight="1">
      <c r="D199" s="114"/>
    </row>
    <row r="200" spans="4:4" ht="15.75" customHeight="1">
      <c r="D200" s="114"/>
    </row>
    <row r="201" spans="4:4" ht="15.75" customHeight="1">
      <c r="D201" s="114"/>
    </row>
    <row r="202" spans="4:4" ht="15.75" customHeight="1">
      <c r="D202" s="114"/>
    </row>
    <row r="203" spans="4:4" ht="15.75" customHeight="1">
      <c r="D203" s="114"/>
    </row>
    <row r="204" spans="4:4" ht="15.75" customHeight="1">
      <c r="D204" s="114"/>
    </row>
    <row r="205" spans="4:4" ht="15.75" customHeight="1">
      <c r="D205" s="114"/>
    </row>
    <row r="206" spans="4:4" ht="15.75" customHeight="1">
      <c r="D206" s="114"/>
    </row>
    <row r="207" spans="4:4" ht="15.75" customHeight="1">
      <c r="D207" s="114"/>
    </row>
    <row r="208" spans="4:4" ht="15.75" customHeight="1">
      <c r="D208" s="114"/>
    </row>
    <row r="209" spans="4:4" ht="15.75" customHeight="1">
      <c r="D209" s="114"/>
    </row>
    <row r="210" spans="4:4" ht="15.75" customHeight="1">
      <c r="D210" s="114"/>
    </row>
    <row r="211" spans="4:4" ht="15.75" customHeight="1">
      <c r="D211" s="114"/>
    </row>
    <row r="212" spans="4:4" ht="15.75" customHeight="1">
      <c r="D212" s="114"/>
    </row>
    <row r="213" spans="4:4" ht="15.75" customHeight="1">
      <c r="D213" s="114"/>
    </row>
    <row r="214" spans="4:4" ht="15.75" customHeight="1">
      <c r="D214" s="114"/>
    </row>
    <row r="215" spans="4:4" ht="15.75" customHeight="1">
      <c r="D215" s="114"/>
    </row>
    <row r="216" spans="4:4" ht="15.75" customHeight="1">
      <c r="D216" s="114"/>
    </row>
    <row r="217" spans="4:4" ht="15.75" customHeight="1">
      <c r="D217" s="114"/>
    </row>
    <row r="218" spans="4:4" ht="15.75" customHeight="1">
      <c r="D218" s="114"/>
    </row>
    <row r="219" spans="4:4" ht="15.75" customHeight="1">
      <c r="D219" s="114"/>
    </row>
    <row r="220" spans="4:4" ht="15.75" customHeight="1">
      <c r="D220" s="114"/>
    </row>
    <row r="221" spans="4:4" ht="15.75" customHeight="1">
      <c r="D221" s="114"/>
    </row>
    <row r="222" spans="4:4" ht="15.75" customHeight="1">
      <c r="D222" s="114"/>
    </row>
    <row r="223" spans="4:4" ht="15.75" customHeight="1">
      <c r="D223" s="114"/>
    </row>
    <row r="224" spans="4:4" ht="15.75" customHeight="1">
      <c r="D224" s="114"/>
    </row>
    <row r="225" spans="4:4" ht="15.75" customHeight="1">
      <c r="D225" s="114"/>
    </row>
    <row r="226" spans="4:4" ht="15.75" customHeight="1">
      <c r="D226" s="114"/>
    </row>
    <row r="227" spans="4:4" ht="15.75" customHeight="1">
      <c r="D227" s="114"/>
    </row>
    <row r="228" spans="4:4" ht="15.75" customHeight="1">
      <c r="D228" s="114"/>
    </row>
    <row r="229" spans="4:4" ht="15.75" customHeight="1">
      <c r="D229" s="114"/>
    </row>
    <row r="230" spans="4:4" ht="15.75" customHeight="1">
      <c r="D230" s="114"/>
    </row>
    <row r="231" spans="4:4" ht="15.75" customHeight="1">
      <c r="D231" s="114"/>
    </row>
    <row r="232" spans="4:4" ht="15.75" customHeight="1">
      <c r="D232" s="114"/>
    </row>
    <row r="233" spans="4:4" ht="15.75" customHeight="1">
      <c r="D233" s="114"/>
    </row>
    <row r="234" spans="4:4" ht="15.75" customHeight="1">
      <c r="D234" s="114"/>
    </row>
    <row r="235" spans="4:4" ht="15.75" customHeight="1">
      <c r="D235" s="114"/>
    </row>
    <row r="236" spans="4:4" ht="15.75" customHeight="1">
      <c r="D236" s="114"/>
    </row>
    <row r="237" spans="4:4" ht="15.75" customHeight="1">
      <c r="D237" s="114"/>
    </row>
    <row r="238" spans="4:4" ht="15.75" customHeight="1">
      <c r="D238" s="114"/>
    </row>
    <row r="239" spans="4:4" ht="15.75" customHeight="1">
      <c r="D239" s="114"/>
    </row>
    <row r="240" spans="4:4" ht="15.75" customHeight="1">
      <c r="D240" s="114"/>
    </row>
    <row r="241" spans="4:4" ht="15.75" customHeight="1">
      <c r="D241" s="114"/>
    </row>
    <row r="242" spans="4:4" ht="15.75" customHeight="1">
      <c r="D242" s="114"/>
    </row>
    <row r="243" spans="4:4" ht="15.75" customHeight="1">
      <c r="D243" s="114"/>
    </row>
    <row r="244" spans="4:4" ht="15.75" customHeight="1">
      <c r="D244" s="114"/>
    </row>
    <row r="245" spans="4:4" ht="15.75" customHeight="1">
      <c r="D245" s="114"/>
    </row>
    <row r="246" spans="4:4" ht="15.75" customHeight="1">
      <c r="D246" s="114"/>
    </row>
    <row r="247" spans="4:4" ht="15.75" customHeight="1">
      <c r="D247" s="114"/>
    </row>
    <row r="248" spans="4:4" ht="15.75" customHeight="1">
      <c r="D248" s="114"/>
    </row>
    <row r="249" spans="4:4" ht="15.75" customHeight="1">
      <c r="D249" s="114"/>
    </row>
    <row r="250" spans="4:4" ht="15.75" customHeight="1">
      <c r="D250" s="114"/>
    </row>
    <row r="251" spans="4:4" ht="15.75" customHeight="1">
      <c r="D251" s="114"/>
    </row>
    <row r="252" spans="4:4" ht="15.75" customHeight="1">
      <c r="D252" s="114"/>
    </row>
    <row r="253" spans="4:4" ht="15.75" customHeight="1">
      <c r="D253" s="114"/>
    </row>
    <row r="254" spans="4:4" ht="15.75" customHeight="1">
      <c r="D254" s="114"/>
    </row>
    <row r="255" spans="4:4" ht="15.75" customHeight="1">
      <c r="D255" s="114"/>
    </row>
    <row r="256" spans="4:4" ht="15.75" customHeight="1">
      <c r="D256" s="114"/>
    </row>
    <row r="257" spans="4:4" ht="15.75" customHeight="1">
      <c r="D257" s="114"/>
    </row>
    <row r="258" spans="4:4" ht="15.75" customHeight="1">
      <c r="D258" s="114"/>
    </row>
    <row r="259" spans="4:4" ht="15.75" customHeight="1">
      <c r="D259" s="114"/>
    </row>
    <row r="260" spans="4:4" ht="15.75" customHeight="1">
      <c r="D260" s="114"/>
    </row>
    <row r="261" spans="4:4" ht="15.75" customHeight="1">
      <c r="D261" s="114"/>
    </row>
    <row r="262" spans="4:4" ht="15.75" customHeight="1">
      <c r="D262" s="114"/>
    </row>
    <row r="263" spans="4:4" ht="15.75" customHeight="1">
      <c r="D263" s="114"/>
    </row>
    <row r="264" spans="4:4" ht="15.75" customHeight="1">
      <c r="D264" s="114"/>
    </row>
    <row r="265" spans="4:4" ht="15.75" customHeight="1">
      <c r="D265" s="114"/>
    </row>
    <row r="266" spans="4:4" ht="15.75" customHeight="1">
      <c r="D266" s="114"/>
    </row>
    <row r="267" spans="4:4" ht="15.75" customHeight="1">
      <c r="D267" s="114"/>
    </row>
    <row r="268" spans="4:4" ht="15.75" customHeight="1">
      <c r="D268" s="114"/>
    </row>
    <row r="269" spans="4:4" ht="15.75" customHeight="1">
      <c r="D269" s="114"/>
    </row>
    <row r="270" spans="4:4" ht="15.75" customHeight="1">
      <c r="D270" s="114"/>
    </row>
    <row r="271" spans="4:4" ht="15.75" customHeight="1">
      <c r="D271" s="114"/>
    </row>
    <row r="272" spans="4:4" ht="15.75" customHeight="1">
      <c r="D272" s="114"/>
    </row>
    <row r="273" spans="4:4" ht="15.75" customHeight="1">
      <c r="D273" s="114"/>
    </row>
    <row r="274" spans="4:4" ht="15.75" customHeight="1">
      <c r="D274" s="114"/>
    </row>
    <row r="275" spans="4:4" ht="15.75" customHeight="1">
      <c r="D275" s="114"/>
    </row>
    <row r="276" spans="4:4" ht="15.75" customHeight="1">
      <c r="D276" s="114"/>
    </row>
    <row r="277" spans="4:4" ht="15.75" customHeight="1">
      <c r="D277" s="114"/>
    </row>
    <row r="278" spans="4:4" ht="15.75" customHeight="1">
      <c r="D278" s="114"/>
    </row>
    <row r="279" spans="4:4" ht="15.75" customHeight="1">
      <c r="D279" s="114"/>
    </row>
    <row r="280" spans="4:4" ht="15.75" customHeight="1">
      <c r="D280" s="114"/>
    </row>
    <row r="281" spans="4:4" ht="15.75" customHeight="1">
      <c r="D281" s="114"/>
    </row>
    <row r="282" spans="4:4" ht="15.75" customHeight="1">
      <c r="D282" s="114"/>
    </row>
    <row r="283" spans="4:4" ht="15.75" customHeight="1">
      <c r="D283" s="114"/>
    </row>
    <row r="284" spans="4:4" ht="15.75" customHeight="1">
      <c r="D284" s="114"/>
    </row>
    <row r="285" spans="4:4" ht="15.75" customHeight="1">
      <c r="D285" s="114"/>
    </row>
    <row r="286" spans="4:4" ht="15.75" customHeight="1">
      <c r="D286" s="114"/>
    </row>
    <row r="287" spans="4:4" ht="15.75" customHeight="1">
      <c r="D287" s="114"/>
    </row>
    <row r="288" spans="4:4" ht="15.75" customHeight="1">
      <c r="D288" s="114"/>
    </row>
    <row r="289" spans="4:4" ht="15.75" customHeight="1">
      <c r="D289" s="114"/>
    </row>
    <row r="290" spans="4:4" ht="15.75" customHeight="1">
      <c r="D290" s="114"/>
    </row>
    <row r="291" spans="4:4" ht="15.75" customHeight="1">
      <c r="D291" s="114"/>
    </row>
    <row r="292" spans="4:4" ht="15.75" customHeight="1">
      <c r="D292" s="114"/>
    </row>
    <row r="293" spans="4:4" ht="15.75" customHeight="1">
      <c r="D293" s="114"/>
    </row>
    <row r="294" spans="4:4" ht="15.75" customHeight="1">
      <c r="D294" s="114"/>
    </row>
    <row r="295" spans="4:4" ht="15.75" customHeight="1">
      <c r="D295" s="114"/>
    </row>
    <row r="296" spans="4:4" ht="15.75" customHeight="1">
      <c r="D296" s="114"/>
    </row>
    <row r="297" spans="4:4" ht="15.75" customHeight="1">
      <c r="D297" s="114"/>
    </row>
    <row r="298" spans="4:4" ht="15.75" customHeight="1">
      <c r="D298" s="114"/>
    </row>
    <row r="299" spans="4:4" ht="15.75" customHeight="1">
      <c r="D299" s="114"/>
    </row>
    <row r="300" spans="4:4" ht="15.75" customHeight="1">
      <c r="D300" s="114"/>
    </row>
    <row r="301" spans="4:4" ht="15.75" customHeight="1">
      <c r="D301" s="114"/>
    </row>
    <row r="302" spans="4:4" ht="15.75" customHeight="1">
      <c r="D302" s="114"/>
    </row>
    <row r="303" spans="4:4" ht="15.75" customHeight="1">
      <c r="D303" s="114"/>
    </row>
    <row r="304" spans="4:4" ht="15.75" customHeight="1">
      <c r="D304" s="114"/>
    </row>
    <row r="305" spans="4:4" ht="15.75" customHeight="1">
      <c r="D305" s="114"/>
    </row>
    <row r="306" spans="4:4" ht="15.75" customHeight="1">
      <c r="D306" s="114"/>
    </row>
    <row r="307" spans="4:4" ht="15.75" customHeight="1">
      <c r="D307" s="114"/>
    </row>
    <row r="308" spans="4:4" ht="15.75" customHeight="1">
      <c r="D308" s="114"/>
    </row>
    <row r="309" spans="4:4" ht="15.75" customHeight="1">
      <c r="D309" s="114"/>
    </row>
    <row r="310" spans="4:4" ht="15.75" customHeight="1">
      <c r="D310" s="114"/>
    </row>
    <row r="311" spans="4:4" ht="15.75" customHeight="1">
      <c r="D311" s="114"/>
    </row>
    <row r="312" spans="4:4" ht="15.75" customHeight="1">
      <c r="D312" s="114"/>
    </row>
    <row r="313" spans="4:4" ht="15.75" customHeight="1">
      <c r="D313" s="114"/>
    </row>
    <row r="314" spans="4:4" ht="15.75" customHeight="1">
      <c r="D314" s="114"/>
    </row>
    <row r="315" spans="4:4" ht="15.75" customHeight="1">
      <c r="D315" s="114"/>
    </row>
    <row r="316" spans="4:4" ht="15.75" customHeight="1">
      <c r="D316" s="114"/>
    </row>
    <row r="317" spans="4:4" ht="15.75" customHeight="1">
      <c r="D317" s="114"/>
    </row>
    <row r="318" spans="4:4" ht="15.75" customHeight="1">
      <c r="D318" s="114"/>
    </row>
    <row r="319" spans="4:4" ht="15.75" customHeight="1">
      <c r="D319" s="114"/>
    </row>
    <row r="320" spans="4:4" ht="15.75" customHeight="1">
      <c r="D320" s="114"/>
    </row>
    <row r="321" spans="4:4" ht="15.75" customHeight="1">
      <c r="D321" s="114"/>
    </row>
    <row r="322" spans="4:4" ht="15.75" customHeight="1">
      <c r="D322" s="114"/>
    </row>
    <row r="323" spans="4:4" ht="15.75" customHeight="1">
      <c r="D323" s="114"/>
    </row>
    <row r="324" spans="4:4" ht="15.75" customHeight="1">
      <c r="D324" s="114"/>
    </row>
    <row r="325" spans="4:4" ht="15.75" customHeight="1">
      <c r="D325" s="114"/>
    </row>
    <row r="326" spans="4:4" ht="15.75" customHeight="1">
      <c r="D326" s="114"/>
    </row>
    <row r="327" spans="4:4" ht="15.75" customHeight="1">
      <c r="D327" s="114"/>
    </row>
    <row r="328" spans="4:4" ht="15.75" customHeight="1">
      <c r="D328" s="114"/>
    </row>
    <row r="329" spans="4:4" ht="15.75" customHeight="1">
      <c r="D329" s="114"/>
    </row>
    <row r="330" spans="4:4" ht="15.75" customHeight="1">
      <c r="D330" s="114"/>
    </row>
    <row r="331" spans="4:4" ht="15.75" customHeight="1">
      <c r="D331" s="114"/>
    </row>
    <row r="332" spans="4:4" ht="15.75" customHeight="1">
      <c r="D332" s="114"/>
    </row>
    <row r="333" spans="4:4" ht="15.75" customHeight="1">
      <c r="D333" s="114"/>
    </row>
    <row r="334" spans="4:4" ht="15.75" customHeight="1">
      <c r="D334" s="114"/>
    </row>
    <row r="335" spans="4:4" ht="15.75" customHeight="1">
      <c r="D335" s="114"/>
    </row>
    <row r="336" spans="4:4" ht="15.75" customHeight="1">
      <c r="D336" s="114"/>
    </row>
    <row r="337" spans="4:4" ht="15.75" customHeight="1">
      <c r="D337" s="114"/>
    </row>
    <row r="338" spans="4:4" ht="15.75" customHeight="1">
      <c r="D338" s="114"/>
    </row>
    <row r="339" spans="4:4" ht="15.75" customHeight="1">
      <c r="D339" s="114"/>
    </row>
    <row r="340" spans="4:4" ht="15.75" customHeight="1">
      <c r="D340" s="114"/>
    </row>
    <row r="341" spans="4:4" ht="15.75" customHeight="1">
      <c r="D341" s="114"/>
    </row>
    <row r="342" spans="4:4" ht="15.75" customHeight="1">
      <c r="D342" s="114"/>
    </row>
    <row r="343" spans="4:4" ht="15.75" customHeight="1">
      <c r="D343" s="114"/>
    </row>
    <row r="344" spans="4:4" ht="15.75" customHeight="1">
      <c r="D344" s="114"/>
    </row>
    <row r="345" spans="4:4" ht="15.75" customHeight="1">
      <c r="D345" s="114"/>
    </row>
    <row r="346" spans="4:4" ht="15.75" customHeight="1">
      <c r="D346" s="114"/>
    </row>
    <row r="347" spans="4:4" ht="15.75" customHeight="1">
      <c r="D347" s="114"/>
    </row>
    <row r="348" spans="4:4" ht="15.75" customHeight="1">
      <c r="D348" s="114"/>
    </row>
    <row r="349" spans="4:4" ht="15.75" customHeight="1">
      <c r="D349" s="114"/>
    </row>
    <row r="350" spans="4:4" ht="15.75" customHeight="1">
      <c r="D350" s="114"/>
    </row>
    <row r="351" spans="4:4" ht="15.75" customHeight="1">
      <c r="D351" s="114"/>
    </row>
    <row r="352" spans="4:4" ht="15.75" customHeight="1">
      <c r="D352" s="114"/>
    </row>
    <row r="353" spans="4:4" ht="15.75" customHeight="1">
      <c r="D353" s="114"/>
    </row>
    <row r="354" spans="4:4" ht="15.75" customHeight="1">
      <c r="D354" s="114"/>
    </row>
    <row r="355" spans="4:4" ht="15.75" customHeight="1">
      <c r="D355" s="114"/>
    </row>
    <row r="356" spans="4:4" ht="15.75" customHeight="1">
      <c r="D356" s="114"/>
    </row>
    <row r="357" spans="4:4" ht="15.75" customHeight="1">
      <c r="D357" s="114"/>
    </row>
    <row r="358" spans="4:4" ht="15.75" customHeight="1">
      <c r="D358" s="114"/>
    </row>
    <row r="359" spans="4:4" ht="15.75" customHeight="1">
      <c r="D359" s="114"/>
    </row>
    <row r="360" spans="4:4" ht="15.75" customHeight="1">
      <c r="D360" s="114"/>
    </row>
    <row r="361" spans="4:4" ht="15.75" customHeight="1">
      <c r="D361" s="114"/>
    </row>
    <row r="362" spans="4:4" ht="15.75" customHeight="1">
      <c r="D362" s="114"/>
    </row>
    <row r="363" spans="4:4" ht="15.75" customHeight="1">
      <c r="D363" s="114"/>
    </row>
    <row r="364" spans="4:4" ht="15.75" customHeight="1">
      <c r="D364" s="114"/>
    </row>
    <row r="365" spans="4:4" ht="15.75" customHeight="1">
      <c r="D365" s="114"/>
    </row>
    <row r="366" spans="4:4" ht="15.75" customHeight="1">
      <c r="D366" s="114"/>
    </row>
    <row r="367" spans="4:4" ht="15.75" customHeight="1">
      <c r="D367" s="114"/>
    </row>
    <row r="368" spans="4:4" ht="15.75" customHeight="1">
      <c r="D368" s="114"/>
    </row>
    <row r="369" spans="4:4" ht="15.75" customHeight="1">
      <c r="D369" s="114"/>
    </row>
    <row r="370" spans="4:4" ht="15.75" customHeight="1">
      <c r="D370" s="114"/>
    </row>
    <row r="371" spans="4:4" ht="15.75" customHeight="1">
      <c r="D371" s="114"/>
    </row>
    <row r="372" spans="4:4" ht="15.75" customHeight="1">
      <c r="D372" s="114"/>
    </row>
    <row r="373" spans="4:4" ht="15.75" customHeight="1">
      <c r="D373" s="114"/>
    </row>
    <row r="374" spans="4:4" ht="15.75" customHeight="1">
      <c r="D374" s="114"/>
    </row>
    <row r="375" spans="4:4" ht="15.75" customHeight="1">
      <c r="D375" s="114"/>
    </row>
    <row r="376" spans="4:4" ht="15.75" customHeight="1">
      <c r="D376" s="114"/>
    </row>
    <row r="377" spans="4:4" ht="15.75" customHeight="1">
      <c r="D377" s="114"/>
    </row>
    <row r="378" spans="4:4" ht="15.75" customHeight="1">
      <c r="D378" s="114"/>
    </row>
    <row r="379" spans="4:4" ht="15.75" customHeight="1">
      <c r="D379" s="114"/>
    </row>
    <row r="380" spans="4:4" ht="15.75" customHeight="1">
      <c r="D380" s="114"/>
    </row>
    <row r="381" spans="4:4" ht="15.75" customHeight="1">
      <c r="D381" s="114"/>
    </row>
    <row r="382" spans="4:4" ht="15.75" customHeight="1">
      <c r="D382" s="114"/>
    </row>
    <row r="383" spans="4:4" ht="15.75" customHeight="1">
      <c r="D383" s="114"/>
    </row>
    <row r="384" spans="4:4" ht="15.75" customHeight="1">
      <c r="D384" s="114"/>
    </row>
    <row r="385" spans="4:4" ht="15.75" customHeight="1">
      <c r="D385" s="114"/>
    </row>
    <row r="386" spans="4:4" ht="15.75" customHeight="1">
      <c r="D386" s="114"/>
    </row>
    <row r="387" spans="4:4" ht="15.75" customHeight="1">
      <c r="D387" s="114"/>
    </row>
    <row r="388" spans="4:4" ht="15.75" customHeight="1">
      <c r="D388" s="114"/>
    </row>
    <row r="389" spans="4:4" ht="15.75" customHeight="1">
      <c r="D389" s="114"/>
    </row>
    <row r="390" spans="4:4" ht="15.75" customHeight="1">
      <c r="D390" s="114"/>
    </row>
    <row r="391" spans="4:4" ht="15.75" customHeight="1">
      <c r="D391" s="114"/>
    </row>
    <row r="392" spans="4:4" ht="15.75" customHeight="1">
      <c r="D392" s="114"/>
    </row>
    <row r="393" spans="4:4" ht="15.75" customHeight="1">
      <c r="D393" s="114"/>
    </row>
    <row r="394" spans="4:4" ht="15.75" customHeight="1">
      <c r="D394" s="114"/>
    </row>
    <row r="395" spans="4:4" ht="15.75" customHeight="1">
      <c r="D395" s="114"/>
    </row>
    <row r="396" spans="4:4" ht="15.75" customHeight="1">
      <c r="D396" s="114"/>
    </row>
    <row r="397" spans="4:4" ht="15.75" customHeight="1">
      <c r="D397" s="114"/>
    </row>
    <row r="398" spans="4:4" ht="15.75" customHeight="1">
      <c r="D398" s="114"/>
    </row>
    <row r="399" spans="4:4" ht="15.75" customHeight="1">
      <c r="D399" s="114"/>
    </row>
    <row r="400" spans="4:4" ht="15.75" customHeight="1">
      <c r="D400" s="114"/>
    </row>
    <row r="401" spans="4:4" ht="15.75" customHeight="1">
      <c r="D401" s="114"/>
    </row>
    <row r="402" spans="4:4" ht="15.75" customHeight="1">
      <c r="D402" s="114"/>
    </row>
    <row r="403" spans="4:4" ht="15.75" customHeight="1">
      <c r="D403" s="114"/>
    </row>
    <row r="404" spans="4:4" ht="15.75" customHeight="1">
      <c r="D404" s="114"/>
    </row>
    <row r="405" spans="4:4" ht="15.75" customHeight="1">
      <c r="D405" s="114"/>
    </row>
    <row r="406" spans="4:4" ht="15.75" customHeight="1">
      <c r="D406" s="114"/>
    </row>
    <row r="407" spans="4:4" ht="15.75" customHeight="1">
      <c r="D407" s="114"/>
    </row>
    <row r="408" spans="4:4" ht="15.75" customHeight="1">
      <c r="D408" s="114"/>
    </row>
    <row r="409" spans="4:4" ht="15.75" customHeight="1">
      <c r="D409" s="114"/>
    </row>
    <row r="410" spans="4:4" ht="15.75" customHeight="1">
      <c r="D410" s="114"/>
    </row>
    <row r="411" spans="4:4" ht="15.75" customHeight="1">
      <c r="D411" s="114"/>
    </row>
    <row r="412" spans="4:4" ht="15.75" customHeight="1">
      <c r="D412" s="114"/>
    </row>
    <row r="413" spans="4:4" ht="15.75" customHeight="1">
      <c r="D413" s="114"/>
    </row>
    <row r="414" spans="4:4" ht="15.75" customHeight="1">
      <c r="D414" s="114"/>
    </row>
    <row r="415" spans="4:4" ht="15.75" customHeight="1">
      <c r="D415" s="114"/>
    </row>
    <row r="416" spans="4:4" ht="15.75" customHeight="1">
      <c r="D416" s="114"/>
    </row>
    <row r="417" spans="4:4" ht="15.75" customHeight="1">
      <c r="D417" s="114"/>
    </row>
    <row r="418" spans="4:4" ht="15.75" customHeight="1">
      <c r="D418" s="114"/>
    </row>
    <row r="419" spans="4:4" ht="15.75" customHeight="1">
      <c r="D419" s="114"/>
    </row>
    <row r="420" spans="4:4" ht="15.75" customHeight="1">
      <c r="D420" s="114"/>
    </row>
    <row r="421" spans="4:4" ht="15.75" customHeight="1">
      <c r="D421" s="114"/>
    </row>
    <row r="422" spans="4:4" ht="15.75" customHeight="1">
      <c r="D422" s="114"/>
    </row>
    <row r="423" spans="4:4" ht="15.75" customHeight="1">
      <c r="D423" s="114"/>
    </row>
    <row r="424" spans="4:4" ht="15.75" customHeight="1">
      <c r="D424" s="114"/>
    </row>
    <row r="425" spans="4:4" ht="15.75" customHeight="1">
      <c r="D425" s="114"/>
    </row>
    <row r="426" spans="4:4" ht="15.75" customHeight="1">
      <c r="D426" s="114"/>
    </row>
    <row r="427" spans="4:4" ht="15.75" customHeight="1">
      <c r="D427" s="114"/>
    </row>
    <row r="428" spans="4:4" ht="15.75" customHeight="1">
      <c r="D428" s="114"/>
    </row>
    <row r="429" spans="4:4" ht="15.75" customHeight="1">
      <c r="D429" s="114"/>
    </row>
    <row r="430" spans="4:4" ht="15.75" customHeight="1">
      <c r="D430" s="114"/>
    </row>
    <row r="431" spans="4:4" ht="15.75" customHeight="1">
      <c r="D431" s="114"/>
    </row>
    <row r="432" spans="4:4" ht="15.75" customHeight="1">
      <c r="D432" s="114"/>
    </row>
    <row r="433" spans="4:4" ht="15.75" customHeight="1">
      <c r="D433" s="114"/>
    </row>
    <row r="434" spans="4:4" ht="15.75" customHeight="1">
      <c r="D434" s="114"/>
    </row>
    <row r="435" spans="4:4" ht="15.75" customHeight="1">
      <c r="D435" s="114"/>
    </row>
    <row r="436" spans="4:4" ht="15.75" customHeight="1">
      <c r="D436" s="114"/>
    </row>
    <row r="437" spans="4:4" ht="15.75" customHeight="1">
      <c r="D437" s="114"/>
    </row>
    <row r="438" spans="4:4" ht="15.75" customHeight="1">
      <c r="D438" s="114"/>
    </row>
    <row r="439" spans="4:4" ht="15.75" customHeight="1">
      <c r="D439" s="114"/>
    </row>
    <row r="440" spans="4:4" ht="15.75" customHeight="1">
      <c r="D440" s="114"/>
    </row>
    <row r="441" spans="4:4" ht="15.75" customHeight="1">
      <c r="D441" s="114"/>
    </row>
    <row r="442" spans="4:4" ht="15.75" customHeight="1">
      <c r="D442" s="114"/>
    </row>
    <row r="443" spans="4:4" ht="15.75" customHeight="1">
      <c r="D443" s="114"/>
    </row>
    <row r="444" spans="4:4" ht="15.75" customHeight="1">
      <c r="D444" s="114"/>
    </row>
    <row r="445" spans="4:4" ht="15.75" customHeight="1">
      <c r="D445" s="114"/>
    </row>
    <row r="446" spans="4:4" ht="15.75" customHeight="1">
      <c r="D446" s="114"/>
    </row>
    <row r="447" spans="4:4" ht="15.75" customHeight="1">
      <c r="D447" s="114"/>
    </row>
    <row r="448" spans="4:4" ht="15.75" customHeight="1">
      <c r="D448" s="114"/>
    </row>
    <row r="449" spans="4:4" ht="15.75" customHeight="1">
      <c r="D449" s="114"/>
    </row>
    <row r="450" spans="4:4" ht="15.75" customHeight="1">
      <c r="D450" s="114"/>
    </row>
    <row r="451" spans="4:4" ht="15.75" customHeight="1">
      <c r="D451" s="114"/>
    </row>
    <row r="452" spans="4:4" ht="15.75" customHeight="1">
      <c r="D452" s="114"/>
    </row>
    <row r="453" spans="4:4" ht="15.75" customHeight="1">
      <c r="D453" s="114"/>
    </row>
    <row r="454" spans="4:4" ht="15.75" customHeight="1">
      <c r="D454" s="114"/>
    </row>
    <row r="455" spans="4:4" ht="15.75" customHeight="1">
      <c r="D455" s="114"/>
    </row>
    <row r="456" spans="4:4" ht="15.75" customHeight="1">
      <c r="D456" s="114"/>
    </row>
    <row r="457" spans="4:4" ht="15.75" customHeight="1">
      <c r="D457" s="114"/>
    </row>
    <row r="458" spans="4:4" ht="15.75" customHeight="1">
      <c r="D458" s="114"/>
    </row>
    <row r="459" spans="4:4" ht="15.75" customHeight="1">
      <c r="D459" s="114"/>
    </row>
    <row r="460" spans="4:4" ht="15.75" customHeight="1">
      <c r="D460" s="114"/>
    </row>
    <row r="461" spans="4:4" ht="15.75" customHeight="1">
      <c r="D461" s="114"/>
    </row>
    <row r="462" spans="4:4" ht="15.75" customHeight="1">
      <c r="D462" s="114"/>
    </row>
    <row r="463" spans="4:4" ht="15.75" customHeight="1">
      <c r="D463" s="114"/>
    </row>
    <row r="464" spans="4:4" ht="15.75" customHeight="1">
      <c r="D464" s="114"/>
    </row>
    <row r="465" spans="4:4" ht="15.75" customHeight="1">
      <c r="D465" s="114"/>
    </row>
    <row r="466" spans="4:4" ht="15.75" customHeight="1">
      <c r="D466" s="114"/>
    </row>
    <row r="467" spans="4:4" ht="15.75" customHeight="1">
      <c r="D467" s="114"/>
    </row>
    <row r="468" spans="4:4" ht="15.75" customHeight="1">
      <c r="D468" s="114"/>
    </row>
    <row r="469" spans="4:4" ht="15.75" customHeight="1">
      <c r="D469" s="114"/>
    </row>
    <row r="470" spans="4:4" ht="15.75" customHeight="1">
      <c r="D470" s="114"/>
    </row>
    <row r="471" spans="4:4" ht="15.75" customHeight="1">
      <c r="D471" s="114"/>
    </row>
    <row r="472" spans="4:4" ht="15.75" customHeight="1">
      <c r="D472" s="114"/>
    </row>
    <row r="473" spans="4:4" ht="15.75" customHeight="1">
      <c r="D473" s="114"/>
    </row>
    <row r="474" spans="4:4" ht="15.75" customHeight="1">
      <c r="D474" s="114"/>
    </row>
    <row r="475" spans="4:4" ht="15.75" customHeight="1">
      <c r="D475" s="114"/>
    </row>
    <row r="476" spans="4:4" ht="15.75" customHeight="1">
      <c r="D476" s="114"/>
    </row>
    <row r="477" spans="4:4" ht="15.75" customHeight="1">
      <c r="D477" s="114"/>
    </row>
    <row r="478" spans="4:4" ht="15.75" customHeight="1">
      <c r="D478" s="114"/>
    </row>
    <row r="479" spans="4:4" ht="15.75" customHeight="1">
      <c r="D479" s="114"/>
    </row>
    <row r="480" spans="4:4" ht="15.75" customHeight="1">
      <c r="D480" s="114"/>
    </row>
    <row r="481" spans="4:4" ht="15.75" customHeight="1">
      <c r="D481" s="114"/>
    </row>
    <row r="482" spans="4:4" ht="15.75" customHeight="1">
      <c r="D482" s="114"/>
    </row>
    <row r="483" spans="4:4" ht="15.75" customHeight="1">
      <c r="D483" s="114"/>
    </row>
    <row r="484" spans="4:4" ht="15.75" customHeight="1">
      <c r="D484" s="114"/>
    </row>
    <row r="485" spans="4:4" ht="15.75" customHeight="1">
      <c r="D485" s="114"/>
    </row>
    <row r="486" spans="4:4" ht="15.75" customHeight="1">
      <c r="D486" s="114"/>
    </row>
    <row r="487" spans="4:4" ht="15.75" customHeight="1">
      <c r="D487" s="114"/>
    </row>
    <row r="488" spans="4:4" ht="15.75" customHeight="1">
      <c r="D488" s="114"/>
    </row>
    <row r="489" spans="4:4" ht="15.75" customHeight="1">
      <c r="D489" s="114"/>
    </row>
    <row r="490" spans="4:4" ht="15.75" customHeight="1">
      <c r="D490" s="114"/>
    </row>
    <row r="491" spans="4:4" ht="15.75" customHeight="1">
      <c r="D491" s="114"/>
    </row>
    <row r="492" spans="4:4" ht="15.75" customHeight="1">
      <c r="D492" s="114"/>
    </row>
    <row r="493" spans="4:4" ht="15.75" customHeight="1">
      <c r="D493" s="114"/>
    </row>
    <row r="494" spans="4:4" ht="15.75" customHeight="1">
      <c r="D494" s="114"/>
    </row>
    <row r="495" spans="4:4" ht="15.75" customHeight="1">
      <c r="D495" s="114"/>
    </row>
    <row r="496" spans="4:4" ht="15.75" customHeight="1">
      <c r="D496" s="114"/>
    </row>
    <row r="497" spans="4:4" ht="15.75" customHeight="1">
      <c r="D497" s="114"/>
    </row>
    <row r="498" spans="4:4" ht="15.75" customHeight="1">
      <c r="D498" s="114"/>
    </row>
    <row r="499" spans="4:4" ht="15.75" customHeight="1">
      <c r="D499" s="114"/>
    </row>
    <row r="500" spans="4:4" ht="15.75" customHeight="1">
      <c r="D500" s="114"/>
    </row>
    <row r="501" spans="4:4" ht="15.75" customHeight="1">
      <c r="D501" s="114"/>
    </row>
    <row r="502" spans="4:4" ht="15.75" customHeight="1">
      <c r="D502" s="114"/>
    </row>
    <row r="503" spans="4:4" ht="15.75" customHeight="1">
      <c r="D503" s="114"/>
    </row>
    <row r="504" spans="4:4" ht="15.75" customHeight="1">
      <c r="D504" s="114"/>
    </row>
    <row r="505" spans="4:4" ht="15.75" customHeight="1">
      <c r="D505" s="114"/>
    </row>
    <row r="506" spans="4:4" ht="15.75" customHeight="1">
      <c r="D506" s="114"/>
    </row>
    <row r="507" spans="4:4" ht="15.75" customHeight="1">
      <c r="D507" s="114"/>
    </row>
    <row r="508" spans="4:4" ht="15.75" customHeight="1">
      <c r="D508" s="114"/>
    </row>
    <row r="509" spans="4:4" ht="15.75" customHeight="1">
      <c r="D509" s="114"/>
    </row>
    <row r="510" spans="4:4" ht="15.75" customHeight="1">
      <c r="D510" s="114"/>
    </row>
    <row r="511" spans="4:4" ht="15.75" customHeight="1">
      <c r="D511" s="114"/>
    </row>
    <row r="512" spans="4:4" ht="15.75" customHeight="1">
      <c r="D512" s="114"/>
    </row>
    <row r="513" spans="4:4" ht="15.75" customHeight="1">
      <c r="D513" s="114"/>
    </row>
    <row r="514" spans="4:4" ht="15.75" customHeight="1">
      <c r="D514" s="114"/>
    </row>
    <row r="515" spans="4:4" ht="15.75" customHeight="1">
      <c r="D515" s="114"/>
    </row>
    <row r="516" spans="4:4" ht="15.75" customHeight="1">
      <c r="D516" s="114"/>
    </row>
    <row r="517" spans="4:4" ht="15.75" customHeight="1">
      <c r="D517" s="114"/>
    </row>
    <row r="518" spans="4:4" ht="15.75" customHeight="1">
      <c r="D518" s="114"/>
    </row>
    <row r="519" spans="4:4" ht="15.75" customHeight="1">
      <c r="D519" s="114"/>
    </row>
    <row r="520" spans="4:4" ht="15.75" customHeight="1">
      <c r="D520" s="114"/>
    </row>
    <row r="521" spans="4:4" ht="15.75" customHeight="1">
      <c r="D521" s="114"/>
    </row>
    <row r="522" spans="4:4" ht="15.75" customHeight="1">
      <c r="D522" s="114"/>
    </row>
    <row r="523" spans="4:4" ht="15.75" customHeight="1">
      <c r="D523" s="114"/>
    </row>
    <row r="524" spans="4:4" ht="15.75" customHeight="1">
      <c r="D524" s="114"/>
    </row>
    <row r="525" spans="4:4" ht="15.75" customHeight="1">
      <c r="D525" s="114"/>
    </row>
    <row r="526" spans="4:4" ht="15.75" customHeight="1">
      <c r="D526" s="114"/>
    </row>
    <row r="527" spans="4:4" ht="15.75" customHeight="1">
      <c r="D527" s="114"/>
    </row>
    <row r="528" spans="4:4" ht="15.75" customHeight="1">
      <c r="D528" s="114"/>
    </row>
    <row r="529" spans="4:4" ht="15.75" customHeight="1">
      <c r="D529" s="114"/>
    </row>
    <row r="530" spans="4:4" ht="15.75" customHeight="1">
      <c r="D530" s="114"/>
    </row>
    <row r="531" spans="4:4" ht="15.75" customHeight="1">
      <c r="D531" s="114"/>
    </row>
    <row r="532" spans="4:4" ht="15.75" customHeight="1">
      <c r="D532" s="114"/>
    </row>
    <row r="533" spans="4:4" ht="15.75" customHeight="1">
      <c r="D533" s="114"/>
    </row>
    <row r="534" spans="4:4" ht="15.75" customHeight="1">
      <c r="D534" s="114"/>
    </row>
    <row r="535" spans="4:4" ht="15.75" customHeight="1">
      <c r="D535" s="114"/>
    </row>
    <row r="536" spans="4:4" ht="15.75" customHeight="1">
      <c r="D536" s="114"/>
    </row>
    <row r="537" spans="4:4" ht="15.75" customHeight="1">
      <c r="D537" s="114"/>
    </row>
    <row r="538" spans="4:4" ht="15.75" customHeight="1">
      <c r="D538" s="114"/>
    </row>
    <row r="539" spans="4:4" ht="15.75" customHeight="1">
      <c r="D539" s="114"/>
    </row>
    <row r="540" spans="4:4" ht="15.75" customHeight="1">
      <c r="D540" s="114"/>
    </row>
    <row r="541" spans="4:4" ht="15.75" customHeight="1">
      <c r="D541" s="114"/>
    </row>
    <row r="542" spans="4:4" ht="15.75" customHeight="1">
      <c r="D542" s="114"/>
    </row>
    <row r="543" spans="4:4" ht="15.75" customHeight="1">
      <c r="D543" s="114"/>
    </row>
    <row r="544" spans="4:4" ht="15.75" customHeight="1">
      <c r="D544" s="114"/>
    </row>
    <row r="545" spans="4:4" ht="15.75" customHeight="1">
      <c r="D545" s="114"/>
    </row>
    <row r="546" spans="4:4" ht="15.75" customHeight="1">
      <c r="D546" s="114"/>
    </row>
    <row r="547" spans="4:4" ht="15.75" customHeight="1">
      <c r="D547" s="114"/>
    </row>
    <row r="548" spans="4:4" ht="15.75" customHeight="1">
      <c r="D548" s="114"/>
    </row>
    <row r="549" spans="4:4" ht="15.75" customHeight="1">
      <c r="D549" s="114"/>
    </row>
    <row r="550" spans="4:4" ht="15.75" customHeight="1">
      <c r="D550" s="114"/>
    </row>
    <row r="551" spans="4:4" ht="15.75" customHeight="1">
      <c r="D551" s="114"/>
    </row>
    <row r="552" spans="4:4" ht="15.75" customHeight="1">
      <c r="D552" s="114"/>
    </row>
    <row r="553" spans="4:4" ht="15.75" customHeight="1">
      <c r="D553" s="114"/>
    </row>
    <row r="554" spans="4:4" ht="15.75" customHeight="1">
      <c r="D554" s="114"/>
    </row>
    <row r="555" spans="4:4" ht="15.75" customHeight="1">
      <c r="D555" s="114"/>
    </row>
    <row r="556" spans="4:4" ht="15.75" customHeight="1">
      <c r="D556" s="114"/>
    </row>
    <row r="557" spans="4:4" ht="15.75" customHeight="1">
      <c r="D557" s="114"/>
    </row>
    <row r="558" spans="4:4" ht="15.75" customHeight="1">
      <c r="D558" s="114"/>
    </row>
    <row r="559" spans="4:4" ht="15.75" customHeight="1">
      <c r="D559" s="114"/>
    </row>
    <row r="560" spans="4:4" ht="15.75" customHeight="1">
      <c r="D560" s="114"/>
    </row>
    <row r="561" spans="4:4" ht="15.75" customHeight="1">
      <c r="D561" s="114"/>
    </row>
    <row r="562" spans="4:4" ht="15.75" customHeight="1">
      <c r="D562" s="114"/>
    </row>
    <row r="563" spans="4:4" ht="15.75" customHeight="1">
      <c r="D563" s="114"/>
    </row>
    <row r="564" spans="4:4" ht="15.75" customHeight="1">
      <c r="D564" s="114"/>
    </row>
    <row r="565" spans="4:4" ht="15.75" customHeight="1">
      <c r="D565" s="114"/>
    </row>
    <row r="566" spans="4:4" ht="15.75" customHeight="1">
      <c r="D566" s="114"/>
    </row>
    <row r="567" spans="4:4" ht="15.75" customHeight="1">
      <c r="D567" s="114"/>
    </row>
    <row r="568" spans="4:4" ht="15.75" customHeight="1">
      <c r="D568" s="114"/>
    </row>
    <row r="569" spans="4:4" ht="15.75" customHeight="1">
      <c r="D569" s="114"/>
    </row>
    <row r="570" spans="4:4" ht="15.75" customHeight="1">
      <c r="D570" s="114"/>
    </row>
    <row r="571" spans="4:4" ht="15.75" customHeight="1">
      <c r="D571" s="114"/>
    </row>
    <row r="572" spans="4:4" ht="15.75" customHeight="1">
      <c r="D572" s="114"/>
    </row>
    <row r="573" spans="4:4" ht="15.75" customHeight="1">
      <c r="D573" s="114"/>
    </row>
    <row r="574" spans="4:4" ht="15.75" customHeight="1">
      <c r="D574" s="114"/>
    </row>
    <row r="575" spans="4:4" ht="15.75" customHeight="1">
      <c r="D575" s="114"/>
    </row>
    <row r="576" spans="4:4" ht="15.75" customHeight="1">
      <c r="D576" s="114"/>
    </row>
    <row r="577" spans="4:4" ht="15.75" customHeight="1">
      <c r="D577" s="114"/>
    </row>
    <row r="578" spans="4:4" ht="15.75" customHeight="1">
      <c r="D578" s="114"/>
    </row>
    <row r="579" spans="4:4" ht="15.75" customHeight="1">
      <c r="D579" s="114"/>
    </row>
    <row r="580" spans="4:4" ht="15.75" customHeight="1">
      <c r="D580" s="114"/>
    </row>
    <row r="581" spans="4:4" ht="15.75" customHeight="1">
      <c r="D581" s="114"/>
    </row>
    <row r="582" spans="4:4" ht="15.75" customHeight="1">
      <c r="D582" s="114"/>
    </row>
    <row r="583" spans="4:4" ht="15.75" customHeight="1">
      <c r="D583" s="114"/>
    </row>
    <row r="584" spans="4:4" ht="15.75" customHeight="1">
      <c r="D584" s="114"/>
    </row>
    <row r="585" spans="4:4" ht="15.75" customHeight="1">
      <c r="D585" s="114"/>
    </row>
    <row r="586" spans="4:4" ht="15.75" customHeight="1">
      <c r="D586" s="114"/>
    </row>
    <row r="587" spans="4:4" ht="15.75" customHeight="1">
      <c r="D587" s="114"/>
    </row>
    <row r="588" spans="4:4" ht="15.75" customHeight="1">
      <c r="D588" s="114"/>
    </row>
    <row r="589" spans="4:4" ht="15.75" customHeight="1">
      <c r="D589" s="114"/>
    </row>
    <row r="590" spans="4:4" ht="15.75" customHeight="1">
      <c r="D590" s="114"/>
    </row>
    <row r="591" spans="4:4" ht="15.75" customHeight="1">
      <c r="D591" s="114"/>
    </row>
    <row r="592" spans="4:4" ht="15.75" customHeight="1">
      <c r="D592" s="114"/>
    </row>
    <row r="593" spans="4:4" ht="15.75" customHeight="1">
      <c r="D593" s="114"/>
    </row>
    <row r="594" spans="4:4" ht="15.75" customHeight="1">
      <c r="D594" s="114"/>
    </row>
    <row r="595" spans="4:4" ht="15.75" customHeight="1">
      <c r="D595" s="114"/>
    </row>
    <row r="596" spans="4:4" ht="15.75" customHeight="1">
      <c r="D596" s="114"/>
    </row>
    <row r="597" spans="4:4" ht="15.75" customHeight="1">
      <c r="D597" s="114"/>
    </row>
    <row r="598" spans="4:4" ht="15.75" customHeight="1">
      <c r="D598" s="114"/>
    </row>
    <row r="599" spans="4:4" ht="15.75" customHeight="1">
      <c r="D599" s="114"/>
    </row>
    <row r="600" spans="4:4" ht="15.75" customHeight="1">
      <c r="D600" s="114"/>
    </row>
    <row r="601" spans="4:4" ht="15.75" customHeight="1">
      <c r="D601" s="114"/>
    </row>
    <row r="602" spans="4:4" ht="15.75" customHeight="1">
      <c r="D602" s="114"/>
    </row>
    <row r="603" spans="4:4" ht="15.75" customHeight="1">
      <c r="D603" s="114"/>
    </row>
    <row r="604" spans="4:4" ht="15.75" customHeight="1">
      <c r="D604" s="114"/>
    </row>
    <row r="605" spans="4:4" ht="15.75" customHeight="1">
      <c r="D605" s="114"/>
    </row>
    <row r="606" spans="4:4" ht="15.75" customHeight="1">
      <c r="D606" s="114"/>
    </row>
    <row r="607" spans="4:4" ht="15.75" customHeight="1">
      <c r="D607" s="114"/>
    </row>
    <row r="608" spans="4:4" ht="15.75" customHeight="1">
      <c r="D608" s="114"/>
    </row>
    <row r="609" spans="4:4" ht="15.75" customHeight="1">
      <c r="D609" s="114"/>
    </row>
    <row r="610" spans="4:4" ht="15.75" customHeight="1">
      <c r="D610" s="114"/>
    </row>
    <row r="611" spans="4:4" ht="15.75" customHeight="1">
      <c r="D611" s="114"/>
    </row>
    <row r="612" spans="4:4" ht="15.75" customHeight="1">
      <c r="D612" s="114"/>
    </row>
    <row r="613" spans="4:4" ht="15.75" customHeight="1">
      <c r="D613" s="114"/>
    </row>
    <row r="614" spans="4:4" ht="15.75" customHeight="1">
      <c r="D614" s="114"/>
    </row>
    <row r="615" spans="4:4" ht="15.75" customHeight="1">
      <c r="D615" s="114"/>
    </row>
    <row r="616" spans="4:4" ht="15.75" customHeight="1">
      <c r="D616" s="114"/>
    </row>
    <row r="617" spans="4:4" ht="15.75" customHeight="1">
      <c r="D617" s="114"/>
    </row>
    <row r="618" spans="4:4" ht="15.75" customHeight="1">
      <c r="D618" s="114"/>
    </row>
    <row r="619" spans="4:4" ht="15.75" customHeight="1">
      <c r="D619" s="114"/>
    </row>
    <row r="620" spans="4:4" ht="15.75" customHeight="1">
      <c r="D620" s="114"/>
    </row>
    <row r="621" spans="4:4" ht="15.75" customHeight="1">
      <c r="D621" s="114"/>
    </row>
    <row r="622" spans="4:4" ht="15.75" customHeight="1">
      <c r="D622" s="114"/>
    </row>
    <row r="623" spans="4:4" ht="15.75" customHeight="1">
      <c r="D623" s="114"/>
    </row>
    <row r="624" spans="4:4" ht="15.75" customHeight="1">
      <c r="D624" s="114"/>
    </row>
    <row r="625" spans="4:4" ht="15.75" customHeight="1">
      <c r="D625" s="114"/>
    </row>
    <row r="626" spans="4:4" ht="15.75" customHeight="1">
      <c r="D626" s="114"/>
    </row>
    <row r="627" spans="4:4" ht="15.75" customHeight="1">
      <c r="D627" s="114"/>
    </row>
    <row r="628" spans="4:4" ht="15.75" customHeight="1">
      <c r="D628" s="114"/>
    </row>
    <row r="629" spans="4:4" ht="15.75" customHeight="1">
      <c r="D629" s="114"/>
    </row>
    <row r="630" spans="4:4" ht="15.75" customHeight="1">
      <c r="D630" s="114"/>
    </row>
    <row r="631" spans="4:4" ht="15.75" customHeight="1">
      <c r="D631" s="114"/>
    </row>
    <row r="632" spans="4:4" ht="15.75" customHeight="1">
      <c r="D632" s="114"/>
    </row>
    <row r="633" spans="4:4" ht="15.75" customHeight="1">
      <c r="D633" s="114"/>
    </row>
    <row r="634" spans="4:4" ht="15.75" customHeight="1">
      <c r="D634" s="114"/>
    </row>
    <row r="635" spans="4:4" ht="15.75" customHeight="1">
      <c r="D635" s="114"/>
    </row>
    <row r="636" spans="4:4" ht="15.75" customHeight="1">
      <c r="D636" s="114"/>
    </row>
    <row r="637" spans="4:4" ht="15.75" customHeight="1">
      <c r="D637" s="114"/>
    </row>
    <row r="638" spans="4:4" ht="15.75" customHeight="1">
      <c r="D638" s="114"/>
    </row>
    <row r="639" spans="4:4" ht="15.75" customHeight="1">
      <c r="D639" s="114"/>
    </row>
    <row r="640" spans="4:4" ht="15.75" customHeight="1">
      <c r="D640" s="114"/>
    </row>
    <row r="641" spans="4:4" ht="15.75" customHeight="1">
      <c r="D641" s="114"/>
    </row>
    <row r="642" spans="4:4" ht="15.75" customHeight="1">
      <c r="D642" s="114"/>
    </row>
    <row r="643" spans="4:4" ht="15.75" customHeight="1">
      <c r="D643" s="114"/>
    </row>
    <row r="644" spans="4:4" ht="15.75" customHeight="1">
      <c r="D644" s="114"/>
    </row>
    <row r="645" spans="4:4" ht="15.75" customHeight="1">
      <c r="D645" s="114"/>
    </row>
    <row r="646" spans="4:4" ht="15.75" customHeight="1">
      <c r="D646" s="114"/>
    </row>
    <row r="647" spans="4:4" ht="15.75" customHeight="1">
      <c r="D647" s="114"/>
    </row>
    <row r="648" spans="4:4" ht="15.75" customHeight="1">
      <c r="D648" s="114"/>
    </row>
    <row r="649" spans="4:4" ht="15.75" customHeight="1">
      <c r="D649" s="114"/>
    </row>
    <row r="650" spans="4:4" ht="15.75" customHeight="1">
      <c r="D650" s="114"/>
    </row>
    <row r="651" spans="4:4" ht="15.75" customHeight="1">
      <c r="D651" s="114"/>
    </row>
    <row r="652" spans="4:4" ht="15.75" customHeight="1">
      <c r="D652" s="114"/>
    </row>
    <row r="653" spans="4:4" ht="15.75" customHeight="1">
      <c r="D653" s="114"/>
    </row>
    <row r="654" spans="4:4" ht="15.75" customHeight="1">
      <c r="D654" s="114"/>
    </row>
    <row r="655" spans="4:4" ht="15.75" customHeight="1">
      <c r="D655" s="114"/>
    </row>
    <row r="656" spans="4:4" ht="15.75" customHeight="1">
      <c r="D656" s="114"/>
    </row>
    <row r="657" spans="4:4" ht="15.75" customHeight="1">
      <c r="D657" s="114"/>
    </row>
    <row r="658" spans="4:4" ht="15.75" customHeight="1">
      <c r="D658" s="114"/>
    </row>
    <row r="659" spans="4:4" ht="15.75" customHeight="1">
      <c r="D659" s="114"/>
    </row>
    <row r="660" spans="4:4" ht="15.75" customHeight="1">
      <c r="D660" s="114"/>
    </row>
    <row r="661" spans="4:4" ht="15.75" customHeight="1">
      <c r="D661" s="114"/>
    </row>
    <row r="662" spans="4:4" ht="15.75" customHeight="1">
      <c r="D662" s="114"/>
    </row>
    <row r="663" spans="4:4" ht="15.75" customHeight="1">
      <c r="D663" s="114"/>
    </row>
    <row r="664" spans="4:4" ht="15.75" customHeight="1">
      <c r="D664" s="114"/>
    </row>
    <row r="665" spans="4:4" ht="15.75" customHeight="1">
      <c r="D665" s="114"/>
    </row>
    <row r="666" spans="4:4" ht="15.75" customHeight="1">
      <c r="D666" s="114"/>
    </row>
    <row r="667" spans="4:4" ht="15.75" customHeight="1">
      <c r="D667" s="114"/>
    </row>
    <row r="668" spans="4:4" ht="15.75" customHeight="1">
      <c r="D668" s="114"/>
    </row>
    <row r="669" spans="4:4" ht="15.75" customHeight="1">
      <c r="D669" s="114"/>
    </row>
    <row r="670" spans="4:4" ht="15.75" customHeight="1">
      <c r="D670" s="114"/>
    </row>
    <row r="671" spans="4:4" ht="15.75" customHeight="1">
      <c r="D671" s="114"/>
    </row>
    <row r="672" spans="4:4" ht="15.75" customHeight="1">
      <c r="D672" s="114"/>
    </row>
    <row r="673" spans="4:4" ht="15.75" customHeight="1">
      <c r="D673" s="114"/>
    </row>
    <row r="674" spans="4:4" ht="15.75" customHeight="1">
      <c r="D674" s="114"/>
    </row>
    <row r="675" spans="4:4" ht="15.75" customHeight="1">
      <c r="D675" s="114"/>
    </row>
    <row r="676" spans="4:4" ht="15.75" customHeight="1">
      <c r="D676" s="114"/>
    </row>
    <row r="677" spans="4:4" ht="15.75" customHeight="1">
      <c r="D677" s="114"/>
    </row>
    <row r="678" spans="4:4" ht="15.75" customHeight="1">
      <c r="D678" s="114"/>
    </row>
    <row r="679" spans="4:4" ht="15.75" customHeight="1">
      <c r="D679" s="114"/>
    </row>
    <row r="680" spans="4:4" ht="15.75" customHeight="1">
      <c r="D680" s="114"/>
    </row>
    <row r="681" spans="4:4" ht="15.75" customHeight="1">
      <c r="D681" s="114"/>
    </row>
    <row r="682" spans="4:4" ht="15.75" customHeight="1">
      <c r="D682" s="114"/>
    </row>
    <row r="683" spans="4:4" ht="15.75" customHeight="1">
      <c r="D683" s="114"/>
    </row>
    <row r="684" spans="4:4" ht="15.75" customHeight="1">
      <c r="D684" s="114"/>
    </row>
    <row r="685" spans="4:4" ht="15.75" customHeight="1">
      <c r="D685" s="114"/>
    </row>
    <row r="686" spans="4:4" ht="15.75" customHeight="1">
      <c r="D686" s="114"/>
    </row>
    <row r="687" spans="4:4" ht="15.75" customHeight="1">
      <c r="D687" s="114"/>
    </row>
    <row r="688" spans="4:4" ht="15.75" customHeight="1">
      <c r="D688" s="114"/>
    </row>
    <row r="689" spans="4:4" ht="15.75" customHeight="1">
      <c r="D689" s="114"/>
    </row>
    <row r="690" spans="4:4" ht="15.75" customHeight="1">
      <c r="D690" s="114"/>
    </row>
    <row r="691" spans="4:4" ht="15.75" customHeight="1">
      <c r="D691" s="114"/>
    </row>
    <row r="692" spans="4:4" ht="15.75" customHeight="1">
      <c r="D692" s="114"/>
    </row>
    <row r="693" spans="4:4" ht="15.75" customHeight="1">
      <c r="D693" s="114"/>
    </row>
    <row r="694" spans="4:4" ht="15.75" customHeight="1">
      <c r="D694" s="114"/>
    </row>
    <row r="695" spans="4:4" ht="15.75" customHeight="1">
      <c r="D695" s="114"/>
    </row>
    <row r="696" spans="4:4" ht="15.75" customHeight="1">
      <c r="D696" s="114"/>
    </row>
    <row r="697" spans="4:4" ht="15.75" customHeight="1">
      <c r="D697" s="114"/>
    </row>
    <row r="698" spans="4:4" ht="15.75" customHeight="1">
      <c r="D698" s="114"/>
    </row>
    <row r="699" spans="4:4" ht="15.75" customHeight="1">
      <c r="D699" s="114"/>
    </row>
    <row r="700" spans="4:4" ht="15.75" customHeight="1">
      <c r="D700" s="114"/>
    </row>
    <row r="701" spans="4:4" ht="15.75" customHeight="1">
      <c r="D701" s="114"/>
    </row>
    <row r="702" spans="4:4" ht="15.75" customHeight="1">
      <c r="D702" s="114"/>
    </row>
    <row r="703" spans="4:4" ht="15.75" customHeight="1">
      <c r="D703" s="114"/>
    </row>
    <row r="704" spans="4:4" ht="15.75" customHeight="1">
      <c r="D704" s="114"/>
    </row>
    <row r="705" spans="4:4" ht="15.75" customHeight="1">
      <c r="D705" s="114"/>
    </row>
    <row r="706" spans="4:4" ht="15.75" customHeight="1">
      <c r="D706" s="114"/>
    </row>
    <row r="707" spans="4:4" ht="15.75" customHeight="1">
      <c r="D707" s="114"/>
    </row>
    <row r="708" spans="4:4" ht="15.75" customHeight="1">
      <c r="D708" s="114"/>
    </row>
    <row r="709" spans="4:4" ht="15.75" customHeight="1">
      <c r="D709" s="114"/>
    </row>
    <row r="710" spans="4:4" ht="15.75" customHeight="1">
      <c r="D710" s="114"/>
    </row>
    <row r="711" spans="4:4" ht="15.75" customHeight="1">
      <c r="D711" s="114"/>
    </row>
    <row r="712" spans="4:4" ht="15.75" customHeight="1">
      <c r="D712" s="114"/>
    </row>
    <row r="713" spans="4:4" ht="15.75" customHeight="1">
      <c r="D713" s="114"/>
    </row>
    <row r="714" spans="4:4" ht="15.75" customHeight="1">
      <c r="D714" s="114"/>
    </row>
    <row r="715" spans="4:4" ht="15.75" customHeight="1">
      <c r="D715" s="114"/>
    </row>
    <row r="716" spans="4:4" ht="15.75" customHeight="1">
      <c r="D716" s="114"/>
    </row>
    <row r="717" spans="4:4" ht="15.75" customHeight="1">
      <c r="D717" s="114"/>
    </row>
    <row r="718" spans="4:4" ht="15.75" customHeight="1">
      <c r="D718" s="114"/>
    </row>
    <row r="719" spans="4:4" ht="15.75" customHeight="1">
      <c r="D719" s="114"/>
    </row>
    <row r="720" spans="4:4" ht="15.75" customHeight="1">
      <c r="D720" s="114"/>
    </row>
    <row r="721" spans="4:4" ht="15.75" customHeight="1">
      <c r="D721" s="114"/>
    </row>
    <row r="722" spans="4:4" ht="15.75" customHeight="1">
      <c r="D722" s="114"/>
    </row>
    <row r="723" spans="4:4" ht="15.75" customHeight="1">
      <c r="D723" s="114"/>
    </row>
    <row r="724" spans="4:4" ht="15.75" customHeight="1">
      <c r="D724" s="114"/>
    </row>
    <row r="725" spans="4:4" ht="15.75" customHeight="1">
      <c r="D725" s="114"/>
    </row>
    <row r="726" spans="4:4" ht="15.75" customHeight="1">
      <c r="D726" s="114"/>
    </row>
    <row r="727" spans="4:4" ht="15.75" customHeight="1">
      <c r="D727" s="114"/>
    </row>
    <row r="728" spans="4:4" ht="15.75" customHeight="1">
      <c r="D728" s="114"/>
    </row>
    <row r="729" spans="4:4" ht="15.75" customHeight="1">
      <c r="D729" s="114"/>
    </row>
    <row r="730" spans="4:4" ht="15.75" customHeight="1">
      <c r="D730" s="114"/>
    </row>
    <row r="731" spans="4:4" ht="15.75" customHeight="1">
      <c r="D731" s="114"/>
    </row>
    <row r="732" spans="4:4" ht="15.75" customHeight="1">
      <c r="D732" s="114"/>
    </row>
    <row r="733" spans="4:4" ht="15.75" customHeight="1">
      <c r="D733" s="114"/>
    </row>
    <row r="734" spans="4:4" ht="15.75" customHeight="1">
      <c r="D734" s="114"/>
    </row>
    <row r="735" spans="4:4" ht="15.75" customHeight="1">
      <c r="D735" s="114"/>
    </row>
    <row r="736" spans="4:4" ht="15.75" customHeight="1">
      <c r="D736" s="114"/>
    </row>
    <row r="737" spans="4:4" ht="15.75" customHeight="1">
      <c r="D737" s="114"/>
    </row>
    <row r="738" spans="4:4" ht="15.75" customHeight="1">
      <c r="D738" s="114"/>
    </row>
    <row r="739" spans="4:4" ht="15.75" customHeight="1">
      <c r="D739" s="114"/>
    </row>
    <row r="740" spans="4:4" ht="15.75" customHeight="1">
      <c r="D740" s="114"/>
    </row>
    <row r="741" spans="4:4" ht="15.75" customHeight="1">
      <c r="D741" s="114"/>
    </row>
    <row r="742" spans="4:4" ht="15.75" customHeight="1">
      <c r="D742" s="114"/>
    </row>
    <row r="743" spans="4:4" ht="15.75" customHeight="1">
      <c r="D743" s="114"/>
    </row>
    <row r="744" spans="4:4" ht="15.75" customHeight="1">
      <c r="D744" s="114"/>
    </row>
    <row r="745" spans="4:4" ht="15.75" customHeight="1">
      <c r="D745" s="114"/>
    </row>
    <row r="746" spans="4:4" ht="15.75" customHeight="1">
      <c r="D746" s="114"/>
    </row>
    <row r="747" spans="4:4" ht="15.75" customHeight="1">
      <c r="D747" s="114"/>
    </row>
    <row r="748" spans="4:4" ht="15.75" customHeight="1">
      <c r="D748" s="114"/>
    </row>
    <row r="749" spans="4:4" ht="15.75" customHeight="1">
      <c r="D749" s="114"/>
    </row>
    <row r="750" spans="4:4" ht="15.75" customHeight="1">
      <c r="D750" s="114"/>
    </row>
    <row r="751" spans="4:4" ht="15.75" customHeight="1">
      <c r="D751" s="114"/>
    </row>
    <row r="752" spans="4:4" ht="15.75" customHeight="1">
      <c r="D752" s="114"/>
    </row>
    <row r="753" spans="4:4" ht="15.75" customHeight="1">
      <c r="D753" s="114"/>
    </row>
    <row r="754" spans="4:4" ht="15.75" customHeight="1">
      <c r="D754" s="114"/>
    </row>
    <row r="755" spans="4:4" ht="15.75" customHeight="1">
      <c r="D755" s="114"/>
    </row>
    <row r="756" spans="4:4" ht="15.75" customHeight="1">
      <c r="D756" s="114"/>
    </row>
    <row r="757" spans="4:4" ht="15.75" customHeight="1">
      <c r="D757" s="114"/>
    </row>
    <row r="758" spans="4:4" ht="15.75" customHeight="1">
      <c r="D758" s="114"/>
    </row>
    <row r="759" spans="4:4" ht="15.75" customHeight="1">
      <c r="D759" s="114"/>
    </row>
    <row r="760" spans="4:4" ht="15.75" customHeight="1">
      <c r="D760" s="114"/>
    </row>
    <row r="761" spans="4:4" ht="15.75" customHeight="1">
      <c r="D761" s="114"/>
    </row>
    <row r="762" spans="4:4" ht="15.75" customHeight="1">
      <c r="D762" s="114"/>
    </row>
    <row r="763" spans="4:4" ht="15.75" customHeight="1">
      <c r="D763" s="114"/>
    </row>
    <row r="764" spans="4:4" ht="15.75" customHeight="1">
      <c r="D764" s="114"/>
    </row>
    <row r="765" spans="4:4" ht="15.75" customHeight="1">
      <c r="D765" s="114"/>
    </row>
    <row r="766" spans="4:4" ht="15.75" customHeight="1">
      <c r="D766" s="114"/>
    </row>
    <row r="767" spans="4:4" ht="15.75" customHeight="1">
      <c r="D767" s="114"/>
    </row>
    <row r="768" spans="4:4" ht="15.75" customHeight="1">
      <c r="D768" s="114"/>
    </row>
    <row r="769" spans="4:4" ht="15.75" customHeight="1">
      <c r="D769" s="114"/>
    </row>
    <row r="770" spans="4:4" ht="15.75" customHeight="1">
      <c r="D770" s="114"/>
    </row>
    <row r="771" spans="4:4" ht="15.75" customHeight="1">
      <c r="D771" s="114"/>
    </row>
    <row r="772" spans="4:4" ht="15.75" customHeight="1">
      <c r="D772" s="114"/>
    </row>
    <row r="773" spans="4:4" ht="15.75" customHeight="1">
      <c r="D773" s="114"/>
    </row>
    <row r="774" spans="4:4" ht="15.75" customHeight="1">
      <c r="D774" s="114"/>
    </row>
    <row r="775" spans="4:4" ht="15.75" customHeight="1">
      <c r="D775" s="114"/>
    </row>
    <row r="776" spans="4:4" ht="15.75" customHeight="1">
      <c r="D776" s="114"/>
    </row>
    <row r="777" spans="4:4" ht="15.75" customHeight="1">
      <c r="D777" s="114"/>
    </row>
    <row r="778" spans="4:4" ht="15.75" customHeight="1">
      <c r="D778" s="114"/>
    </row>
    <row r="779" spans="4:4" ht="15.75" customHeight="1">
      <c r="D779" s="114"/>
    </row>
    <row r="780" spans="4:4" ht="15.75" customHeight="1">
      <c r="D780" s="114"/>
    </row>
    <row r="781" spans="4:4" ht="15.75" customHeight="1">
      <c r="D781" s="114"/>
    </row>
    <row r="782" spans="4:4" ht="15.75" customHeight="1">
      <c r="D782" s="114"/>
    </row>
    <row r="783" spans="4:4" ht="15.75" customHeight="1">
      <c r="D783" s="114"/>
    </row>
    <row r="784" spans="4:4" ht="15.75" customHeight="1">
      <c r="D784" s="114"/>
    </row>
    <row r="785" spans="4:4" ht="15.75" customHeight="1">
      <c r="D785" s="114"/>
    </row>
    <row r="786" spans="4:4" ht="15.75" customHeight="1">
      <c r="D786" s="114"/>
    </row>
    <row r="787" spans="4:4" ht="15.75" customHeight="1">
      <c r="D787" s="114"/>
    </row>
    <row r="788" spans="4:4" ht="15.75" customHeight="1">
      <c r="D788" s="114"/>
    </row>
    <row r="789" spans="4:4" ht="15.75" customHeight="1">
      <c r="D789" s="114"/>
    </row>
    <row r="790" spans="4:4" ht="15.75" customHeight="1">
      <c r="D790" s="114"/>
    </row>
    <row r="791" spans="4:4" ht="15.75" customHeight="1">
      <c r="D791" s="114"/>
    </row>
    <row r="792" spans="4:4" ht="15.75" customHeight="1">
      <c r="D792" s="114"/>
    </row>
    <row r="793" spans="4:4" ht="15.75" customHeight="1">
      <c r="D793" s="114"/>
    </row>
    <row r="794" spans="4:4" ht="15.75" customHeight="1">
      <c r="D794" s="114"/>
    </row>
    <row r="795" spans="4:4" ht="15.75" customHeight="1">
      <c r="D795" s="114"/>
    </row>
    <row r="796" spans="4:4" ht="15.75" customHeight="1">
      <c r="D796" s="114"/>
    </row>
    <row r="797" spans="4:4" ht="15.75" customHeight="1">
      <c r="D797" s="114"/>
    </row>
    <row r="798" spans="4:4" ht="15.75" customHeight="1">
      <c r="D798" s="114"/>
    </row>
    <row r="799" spans="4:4" ht="15.75" customHeight="1">
      <c r="D799" s="114"/>
    </row>
    <row r="800" spans="4:4" ht="15.75" customHeight="1">
      <c r="D800" s="114"/>
    </row>
    <row r="801" spans="4:4" ht="15.75" customHeight="1">
      <c r="D801" s="114"/>
    </row>
    <row r="802" spans="4:4" ht="15.75" customHeight="1">
      <c r="D802" s="114"/>
    </row>
    <row r="803" spans="4:4" ht="15.75" customHeight="1">
      <c r="D803" s="114"/>
    </row>
    <row r="804" spans="4:4" ht="15.75" customHeight="1">
      <c r="D804" s="114"/>
    </row>
    <row r="805" spans="4:4" ht="15.75" customHeight="1">
      <c r="D805" s="114"/>
    </row>
    <row r="806" spans="4:4" ht="15.75" customHeight="1">
      <c r="D806" s="114"/>
    </row>
    <row r="807" spans="4:4" ht="15.75" customHeight="1">
      <c r="D807" s="114"/>
    </row>
    <row r="808" spans="4:4" ht="15.75" customHeight="1">
      <c r="D808" s="114"/>
    </row>
    <row r="809" spans="4:4" ht="15.75" customHeight="1">
      <c r="D809" s="114"/>
    </row>
    <row r="810" spans="4:4" ht="15.75" customHeight="1">
      <c r="D810" s="114"/>
    </row>
    <row r="811" spans="4:4" ht="15.75" customHeight="1">
      <c r="D811" s="114"/>
    </row>
    <row r="812" spans="4:4" ht="15.75" customHeight="1">
      <c r="D812" s="114"/>
    </row>
    <row r="813" spans="4:4" ht="15.75" customHeight="1">
      <c r="D813" s="114"/>
    </row>
    <row r="814" spans="4:4" ht="15.75" customHeight="1">
      <c r="D814" s="114"/>
    </row>
    <row r="815" spans="4:4" ht="15.75" customHeight="1">
      <c r="D815" s="114"/>
    </row>
    <row r="816" spans="4:4" ht="15.75" customHeight="1">
      <c r="D816" s="114"/>
    </row>
    <row r="817" spans="4:4" ht="15.75" customHeight="1">
      <c r="D817" s="114"/>
    </row>
    <row r="818" spans="4:4" ht="15.75" customHeight="1">
      <c r="D818" s="114"/>
    </row>
    <row r="819" spans="4:4" ht="15.75" customHeight="1">
      <c r="D819" s="114"/>
    </row>
    <row r="820" spans="4:4" ht="15.75" customHeight="1">
      <c r="D820" s="114"/>
    </row>
    <row r="821" spans="4:4" ht="15.75" customHeight="1">
      <c r="D821" s="114"/>
    </row>
    <row r="822" spans="4:4" ht="15.75" customHeight="1">
      <c r="D822" s="114"/>
    </row>
    <row r="823" spans="4:4" ht="15.75" customHeight="1">
      <c r="D823" s="114"/>
    </row>
    <row r="824" spans="4:4" ht="15.75" customHeight="1">
      <c r="D824" s="114"/>
    </row>
    <row r="825" spans="4:4" ht="15.75" customHeight="1">
      <c r="D825" s="114"/>
    </row>
    <row r="826" spans="4:4" ht="15.75" customHeight="1">
      <c r="D826" s="114"/>
    </row>
    <row r="827" spans="4:4" ht="15.75" customHeight="1">
      <c r="D827" s="114"/>
    </row>
    <row r="828" spans="4:4" ht="15.75" customHeight="1">
      <c r="D828" s="114"/>
    </row>
    <row r="829" spans="4:4" ht="15.75" customHeight="1">
      <c r="D829" s="114"/>
    </row>
    <row r="830" spans="4:4" ht="15.75" customHeight="1">
      <c r="D830" s="114"/>
    </row>
    <row r="831" spans="4:4" ht="15.75" customHeight="1">
      <c r="D831" s="114"/>
    </row>
    <row r="832" spans="4:4" ht="15.75" customHeight="1">
      <c r="D832" s="114"/>
    </row>
    <row r="833" spans="4:4" ht="15.75" customHeight="1">
      <c r="D833" s="114"/>
    </row>
    <row r="834" spans="4:4" ht="15.75" customHeight="1">
      <c r="D834" s="114"/>
    </row>
    <row r="835" spans="4:4" ht="15.75" customHeight="1">
      <c r="D835" s="114"/>
    </row>
    <row r="836" spans="4:4" ht="15.75" customHeight="1">
      <c r="D836" s="114"/>
    </row>
    <row r="837" spans="4:4" ht="15.75" customHeight="1">
      <c r="D837" s="114"/>
    </row>
    <row r="838" spans="4:4" ht="15.75" customHeight="1">
      <c r="D838" s="114"/>
    </row>
    <row r="839" spans="4:4" ht="15.75" customHeight="1">
      <c r="D839" s="114"/>
    </row>
    <row r="840" spans="4:4" ht="15.75" customHeight="1">
      <c r="D840" s="114"/>
    </row>
    <row r="841" spans="4:4" ht="15.75" customHeight="1">
      <c r="D841" s="114"/>
    </row>
    <row r="842" spans="4:4" ht="15.75" customHeight="1">
      <c r="D842" s="114"/>
    </row>
    <row r="843" spans="4:4" ht="15.75" customHeight="1">
      <c r="D843" s="114"/>
    </row>
    <row r="844" spans="4:4" ht="15.75" customHeight="1">
      <c r="D844" s="114"/>
    </row>
    <row r="845" spans="4:4" ht="15.75" customHeight="1">
      <c r="D845" s="114"/>
    </row>
    <row r="846" spans="4:4" ht="15.75" customHeight="1">
      <c r="D846" s="114"/>
    </row>
    <row r="847" spans="4:4" ht="15.75" customHeight="1">
      <c r="D847" s="114"/>
    </row>
    <row r="848" spans="4:4" ht="15.75" customHeight="1">
      <c r="D848" s="114"/>
    </row>
    <row r="849" spans="4:4" ht="15.75" customHeight="1">
      <c r="D849" s="114"/>
    </row>
    <row r="850" spans="4:4" ht="15.75" customHeight="1">
      <c r="D850" s="114"/>
    </row>
    <row r="851" spans="4:4" ht="15.75" customHeight="1">
      <c r="D851" s="114"/>
    </row>
    <row r="852" spans="4:4" ht="15.75" customHeight="1">
      <c r="D852" s="114"/>
    </row>
    <row r="853" spans="4:4" ht="15.75" customHeight="1">
      <c r="D853" s="114"/>
    </row>
    <row r="854" spans="4:4" ht="15.75" customHeight="1">
      <c r="D854" s="114"/>
    </row>
    <row r="855" spans="4:4" ht="15.75" customHeight="1">
      <c r="D855" s="114"/>
    </row>
    <row r="856" spans="4:4" ht="15.75" customHeight="1">
      <c r="D856" s="114"/>
    </row>
    <row r="857" spans="4:4" ht="15.75" customHeight="1">
      <c r="D857" s="114"/>
    </row>
    <row r="858" spans="4:4" ht="15.75" customHeight="1">
      <c r="D858" s="114"/>
    </row>
    <row r="859" spans="4:4" ht="15.75" customHeight="1">
      <c r="D859" s="114"/>
    </row>
    <row r="860" spans="4:4" ht="15.75" customHeight="1">
      <c r="D860" s="114"/>
    </row>
    <row r="861" spans="4:4" ht="15.75" customHeight="1">
      <c r="D861" s="114"/>
    </row>
    <row r="862" spans="4:4" ht="15.75" customHeight="1">
      <c r="D862" s="114"/>
    </row>
    <row r="863" spans="4:4" ht="15.75" customHeight="1">
      <c r="D863" s="114"/>
    </row>
    <row r="864" spans="4:4" ht="15.75" customHeight="1">
      <c r="D864" s="114"/>
    </row>
    <row r="865" spans="4:4" ht="15.75" customHeight="1">
      <c r="D865" s="114"/>
    </row>
    <row r="866" spans="4:4" ht="15.75" customHeight="1">
      <c r="D866" s="114"/>
    </row>
    <row r="867" spans="4:4" ht="15.75" customHeight="1">
      <c r="D867" s="114"/>
    </row>
    <row r="868" spans="4:4" ht="15.75" customHeight="1">
      <c r="D868" s="114"/>
    </row>
    <row r="869" spans="4:4" ht="15.75" customHeight="1">
      <c r="D869" s="114"/>
    </row>
    <row r="870" spans="4:4" ht="15.75" customHeight="1">
      <c r="D870" s="114"/>
    </row>
    <row r="871" spans="4:4" ht="15.75" customHeight="1">
      <c r="D871" s="114"/>
    </row>
    <row r="872" spans="4:4" ht="15.75" customHeight="1">
      <c r="D872" s="114"/>
    </row>
    <row r="873" spans="4:4" ht="15.75" customHeight="1">
      <c r="D873" s="114"/>
    </row>
    <row r="874" spans="4:4" ht="15.75" customHeight="1">
      <c r="D874" s="114"/>
    </row>
    <row r="875" spans="4:4" ht="15.75" customHeight="1">
      <c r="D875" s="114"/>
    </row>
    <row r="876" spans="4:4" ht="15.75" customHeight="1">
      <c r="D876" s="114"/>
    </row>
    <row r="877" spans="4:4" ht="15.75" customHeight="1">
      <c r="D877" s="114"/>
    </row>
    <row r="878" spans="4:4" ht="15.75" customHeight="1">
      <c r="D878" s="114"/>
    </row>
    <row r="879" spans="4:4" ht="15.75" customHeight="1">
      <c r="D879" s="114"/>
    </row>
    <row r="880" spans="4:4" ht="15.75" customHeight="1">
      <c r="D880" s="114"/>
    </row>
    <row r="881" spans="4:4" ht="15.75" customHeight="1">
      <c r="D881" s="114"/>
    </row>
    <row r="882" spans="4:4" ht="15.75" customHeight="1">
      <c r="D882" s="114"/>
    </row>
    <row r="883" spans="4:4" ht="15.75" customHeight="1">
      <c r="D883" s="114"/>
    </row>
    <row r="884" spans="4:4" ht="15.75" customHeight="1">
      <c r="D884" s="114"/>
    </row>
    <row r="885" spans="4:4" ht="15.75" customHeight="1">
      <c r="D885" s="114"/>
    </row>
    <row r="886" spans="4:4" ht="15.75" customHeight="1">
      <c r="D886" s="114"/>
    </row>
    <row r="887" spans="4:4" ht="15.75" customHeight="1">
      <c r="D887" s="114"/>
    </row>
    <row r="888" spans="4:4" ht="15.75" customHeight="1">
      <c r="D888" s="114"/>
    </row>
    <row r="889" spans="4:4" ht="15.75" customHeight="1">
      <c r="D889" s="114"/>
    </row>
    <row r="890" spans="4:4" ht="15.75" customHeight="1">
      <c r="D890" s="114"/>
    </row>
    <row r="891" spans="4:4" ht="15.75" customHeight="1">
      <c r="D891" s="114"/>
    </row>
    <row r="892" spans="4:4" ht="15.75" customHeight="1">
      <c r="D892" s="114"/>
    </row>
    <row r="893" spans="4:4" ht="15.75" customHeight="1">
      <c r="D893" s="114"/>
    </row>
    <row r="894" spans="4:4" ht="15.75" customHeight="1">
      <c r="D894" s="114"/>
    </row>
    <row r="895" spans="4:4" ht="15.75" customHeight="1">
      <c r="D895" s="114"/>
    </row>
    <row r="896" spans="4:4" ht="15.75" customHeight="1">
      <c r="D896" s="114"/>
    </row>
    <row r="897" spans="4:4" ht="15.75" customHeight="1">
      <c r="D897" s="114"/>
    </row>
    <row r="898" spans="4:4" ht="15.75" customHeight="1">
      <c r="D898" s="114"/>
    </row>
    <row r="899" spans="4:4" ht="15.75" customHeight="1">
      <c r="D899" s="114"/>
    </row>
    <row r="900" spans="4:4" ht="15.75" customHeight="1">
      <c r="D900" s="114"/>
    </row>
    <row r="901" spans="4:4" ht="15.75" customHeight="1">
      <c r="D901" s="114"/>
    </row>
    <row r="902" spans="4:4" ht="15.75" customHeight="1">
      <c r="D902" s="114"/>
    </row>
    <row r="903" spans="4:4" ht="15.75" customHeight="1">
      <c r="D903" s="114"/>
    </row>
    <row r="904" spans="4:4" ht="15.75" customHeight="1">
      <c r="D904" s="114"/>
    </row>
    <row r="905" spans="4:4" ht="15.75" customHeight="1">
      <c r="D905" s="114"/>
    </row>
    <row r="906" spans="4:4" ht="15.75" customHeight="1">
      <c r="D906" s="114"/>
    </row>
    <row r="907" spans="4:4" ht="15.75" customHeight="1">
      <c r="D907" s="114"/>
    </row>
    <row r="908" spans="4:4" ht="15.75" customHeight="1">
      <c r="D908" s="114"/>
    </row>
    <row r="909" spans="4:4" ht="15.75" customHeight="1">
      <c r="D909" s="114"/>
    </row>
    <row r="910" spans="4:4" ht="15.75" customHeight="1">
      <c r="D910" s="114"/>
    </row>
    <row r="911" spans="4:4" ht="15.75" customHeight="1">
      <c r="D911" s="114"/>
    </row>
    <row r="912" spans="4:4" ht="15.75" customHeight="1">
      <c r="D912" s="114"/>
    </row>
    <row r="913" spans="4:4" ht="15.75" customHeight="1">
      <c r="D913" s="114"/>
    </row>
    <row r="914" spans="4:4" ht="15.75" customHeight="1">
      <c r="D914" s="114"/>
    </row>
    <row r="915" spans="4:4" ht="15.75" customHeight="1">
      <c r="D915" s="114"/>
    </row>
    <row r="916" spans="4:4" ht="15.75" customHeight="1">
      <c r="D916" s="114"/>
    </row>
    <row r="917" spans="4:4" ht="15.75" customHeight="1">
      <c r="D917" s="114"/>
    </row>
    <row r="918" spans="4:4" ht="15.75" customHeight="1">
      <c r="D918" s="114"/>
    </row>
    <row r="919" spans="4:4" ht="15.75" customHeight="1">
      <c r="D919" s="114"/>
    </row>
    <row r="920" spans="4:4" ht="15.75" customHeight="1">
      <c r="D920" s="114"/>
    </row>
    <row r="921" spans="4:4" ht="15.75" customHeight="1">
      <c r="D921" s="114"/>
    </row>
    <row r="922" spans="4:4" ht="15.75" customHeight="1">
      <c r="D922" s="114"/>
    </row>
    <row r="923" spans="4:4" ht="15.75" customHeight="1">
      <c r="D923" s="114"/>
    </row>
    <row r="924" spans="4:4" ht="15.75" customHeight="1">
      <c r="D924" s="114"/>
    </row>
    <row r="925" spans="4:4" ht="15.75" customHeight="1">
      <c r="D925" s="114"/>
    </row>
    <row r="926" spans="4:4" ht="15.75" customHeight="1">
      <c r="D926" s="114"/>
    </row>
    <row r="927" spans="4:4" ht="15.75" customHeight="1">
      <c r="D927" s="114"/>
    </row>
    <row r="928" spans="4:4" ht="15.75" customHeight="1">
      <c r="D928" s="114"/>
    </row>
    <row r="929" spans="4:4" ht="15.75" customHeight="1">
      <c r="D929" s="114"/>
    </row>
    <row r="930" spans="4:4" ht="15.75" customHeight="1">
      <c r="D930" s="114"/>
    </row>
    <row r="931" spans="4:4" ht="15.75" customHeight="1">
      <c r="D931" s="114"/>
    </row>
    <row r="932" spans="4:4" ht="15.75" customHeight="1">
      <c r="D932" s="114"/>
    </row>
    <row r="933" spans="4:4" ht="15.75" customHeight="1">
      <c r="D933" s="114"/>
    </row>
    <row r="934" spans="4:4" ht="15.75" customHeight="1">
      <c r="D934" s="114"/>
    </row>
    <row r="935" spans="4:4" ht="15.75" customHeight="1">
      <c r="D935" s="114"/>
    </row>
    <row r="936" spans="4:4" ht="15.75" customHeight="1">
      <c r="D936" s="114"/>
    </row>
    <row r="937" spans="4:4" ht="15.75" customHeight="1">
      <c r="D937" s="114"/>
    </row>
    <row r="938" spans="4:4" ht="15.75" customHeight="1">
      <c r="D938" s="114"/>
    </row>
    <row r="939" spans="4:4" ht="15.75" customHeight="1">
      <c r="D939" s="114"/>
    </row>
    <row r="940" spans="4:4" ht="15.75" customHeight="1">
      <c r="D940" s="114"/>
    </row>
    <row r="941" spans="4:4" ht="15.75" customHeight="1">
      <c r="D941" s="114"/>
    </row>
    <row r="942" spans="4:4" ht="15.75" customHeight="1">
      <c r="D942" s="114"/>
    </row>
    <row r="943" spans="4:4" ht="15.75" customHeight="1">
      <c r="D943" s="114"/>
    </row>
    <row r="944" spans="4:4" ht="15.75" customHeight="1">
      <c r="D944" s="114"/>
    </row>
    <row r="945" spans="4:4" ht="15.75" customHeight="1">
      <c r="D945" s="114"/>
    </row>
    <row r="946" spans="4:4" ht="15.75" customHeight="1">
      <c r="D946" s="114"/>
    </row>
    <row r="947" spans="4:4" ht="15.75" customHeight="1">
      <c r="D947" s="114"/>
    </row>
    <row r="948" spans="4:4" ht="15.75" customHeight="1">
      <c r="D948" s="114"/>
    </row>
    <row r="949" spans="4:4" ht="15.75" customHeight="1">
      <c r="D949" s="114"/>
    </row>
    <row r="950" spans="4:4" ht="15.75" customHeight="1">
      <c r="D950" s="114"/>
    </row>
    <row r="951" spans="4:4" ht="15.75" customHeight="1">
      <c r="D951" s="114"/>
    </row>
    <row r="952" spans="4:4" ht="15.75" customHeight="1">
      <c r="D952" s="114"/>
    </row>
    <row r="953" spans="4:4" ht="15.75" customHeight="1">
      <c r="D953" s="114"/>
    </row>
    <row r="954" spans="4:4" ht="15.75" customHeight="1">
      <c r="D954" s="114"/>
    </row>
    <row r="955" spans="4:4" ht="15.75" customHeight="1">
      <c r="D955" s="114"/>
    </row>
    <row r="956" spans="4:4" ht="15.75" customHeight="1">
      <c r="D956" s="114"/>
    </row>
    <row r="957" spans="4:4" ht="15.75" customHeight="1">
      <c r="D957" s="114"/>
    </row>
    <row r="958" spans="4:4" ht="15.75" customHeight="1">
      <c r="D958" s="114"/>
    </row>
    <row r="959" spans="4:4" ht="15.75" customHeight="1">
      <c r="D959" s="114"/>
    </row>
    <row r="960" spans="4:4" ht="15.75" customHeight="1">
      <c r="D960" s="114"/>
    </row>
    <row r="961" spans="4:4" ht="15.75" customHeight="1">
      <c r="D961" s="114"/>
    </row>
    <row r="962" spans="4:4" ht="15.75" customHeight="1">
      <c r="D962" s="114"/>
    </row>
    <row r="963" spans="4:4" ht="15.75" customHeight="1">
      <c r="D963" s="114"/>
    </row>
    <row r="964" spans="4:4" ht="15.75" customHeight="1">
      <c r="D964" s="114"/>
    </row>
    <row r="965" spans="4:4" ht="15.75" customHeight="1">
      <c r="D965" s="114"/>
    </row>
    <row r="966" spans="4:4" ht="15.75" customHeight="1">
      <c r="D966" s="114"/>
    </row>
    <row r="967" spans="4:4" ht="15.75" customHeight="1">
      <c r="D967" s="114"/>
    </row>
    <row r="968" spans="4:4" ht="15.75" customHeight="1">
      <c r="D968" s="114"/>
    </row>
    <row r="969" spans="4:4" ht="15.75" customHeight="1">
      <c r="D969" s="114"/>
    </row>
    <row r="970" spans="4:4" ht="15.75" customHeight="1">
      <c r="D970" s="114"/>
    </row>
    <row r="971" spans="4:4" ht="15.75" customHeight="1">
      <c r="D971" s="114"/>
    </row>
    <row r="972" spans="4:4" ht="15.75" customHeight="1">
      <c r="D972" s="114"/>
    </row>
    <row r="973" spans="4:4" ht="15.75" customHeight="1">
      <c r="D973" s="114"/>
    </row>
    <row r="974" spans="4:4" ht="15.75" customHeight="1">
      <c r="D974" s="114"/>
    </row>
    <row r="975" spans="4:4" ht="15.75" customHeight="1">
      <c r="D975" s="114"/>
    </row>
    <row r="976" spans="4:4" ht="15.75" customHeight="1">
      <c r="D976" s="114"/>
    </row>
    <row r="977" spans="4:4" ht="15.75" customHeight="1">
      <c r="D977" s="114"/>
    </row>
    <row r="978" spans="4:4" ht="15.75" customHeight="1">
      <c r="D978" s="114"/>
    </row>
    <row r="979" spans="4:4" ht="15.75" customHeight="1">
      <c r="D979" s="114"/>
    </row>
    <row r="980" spans="4:4" ht="15.75" customHeight="1">
      <c r="D980" s="114"/>
    </row>
    <row r="981" spans="4:4" ht="15.75" customHeight="1">
      <c r="D981" s="114"/>
    </row>
    <row r="982" spans="4:4" ht="15.75" customHeight="1">
      <c r="D982" s="114"/>
    </row>
    <row r="983" spans="4:4" ht="15.75" customHeight="1">
      <c r="D983" s="114"/>
    </row>
    <row r="984" spans="4:4" ht="15.75" customHeight="1">
      <c r="D984" s="114"/>
    </row>
    <row r="985" spans="4:4" ht="15.75" customHeight="1">
      <c r="D985" s="114"/>
    </row>
    <row r="986" spans="4:4" ht="15.75" customHeight="1">
      <c r="D986" s="114"/>
    </row>
    <row r="987" spans="4:4" ht="15.75" customHeight="1">
      <c r="D987" s="114"/>
    </row>
    <row r="988" spans="4:4" ht="15.75" customHeight="1">
      <c r="D988" s="114"/>
    </row>
    <row r="989" spans="4:4" ht="15.75" customHeight="1">
      <c r="D989" s="114"/>
    </row>
    <row r="990" spans="4:4" ht="15.75" customHeight="1">
      <c r="D990" s="114"/>
    </row>
    <row r="991" spans="4:4" ht="15.75" customHeight="1">
      <c r="D991" s="114"/>
    </row>
    <row r="992" spans="4:4" ht="15.75" customHeight="1">
      <c r="D992" s="114"/>
    </row>
    <row r="993" spans="4:4" ht="15.75" customHeight="1">
      <c r="D993" s="114"/>
    </row>
    <row r="994" spans="4:4" ht="15.75" customHeight="1">
      <c r="D994" s="114"/>
    </row>
    <row r="995" spans="4:4" ht="15.75" customHeight="1">
      <c r="D995" s="114"/>
    </row>
    <row r="996" spans="4:4" ht="15.75" customHeight="1">
      <c r="D996" s="114"/>
    </row>
    <row r="997" spans="4:4" ht="15.75" customHeight="1">
      <c r="D997" s="114"/>
    </row>
    <row r="998" spans="4:4" ht="15.75" customHeight="1">
      <c r="D998" s="114"/>
    </row>
    <row r="999" spans="4:4" ht="15.75" customHeight="1">
      <c r="D999" s="114"/>
    </row>
    <row r="1000" spans="4:4" ht="15.75" customHeight="1">
      <c r="D1000" s="114"/>
    </row>
  </sheetData>
  <mergeCells count="2">
    <mergeCell ref="C2:D2"/>
    <mergeCell ref="C37:D37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2" width="20" customWidth="1"/>
    <col min="3" max="3" width="28.42578125" customWidth="1"/>
    <col min="4" max="4" width="21.5703125" customWidth="1"/>
    <col min="5" max="5" width="17.7109375" customWidth="1"/>
    <col min="6" max="6" width="19.5703125" customWidth="1"/>
    <col min="7" max="7" width="31.85546875" customWidth="1"/>
    <col min="8" max="8" width="28.7109375" customWidth="1"/>
    <col min="9" max="9" width="16.28515625" customWidth="1"/>
    <col min="10" max="10" width="17.42578125" customWidth="1"/>
    <col min="11" max="11" width="22.7109375" customWidth="1"/>
    <col min="12" max="12" width="20.28515625" customWidth="1"/>
    <col min="13" max="26" width="8.7109375" customWidth="1"/>
  </cols>
  <sheetData>
    <row r="1" spans="1:12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15.75">
      <c r="A2" s="568" t="s">
        <v>90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25.5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34.5" customHeight="1">
      <c r="A4" s="137" t="s">
        <v>95</v>
      </c>
      <c r="B4" s="137" t="s">
        <v>96</v>
      </c>
      <c r="C4" s="138" t="s">
        <v>97</v>
      </c>
      <c r="D4" s="139" t="s">
        <v>98</v>
      </c>
      <c r="E4" s="137" t="s">
        <v>99</v>
      </c>
      <c r="F4" s="139" t="s">
        <v>44</v>
      </c>
      <c r="G4" s="140" t="s">
        <v>100</v>
      </c>
      <c r="H4" s="139" t="s">
        <v>97</v>
      </c>
      <c r="I4" s="139" t="s">
        <v>101</v>
      </c>
      <c r="J4" s="141">
        <v>43496</v>
      </c>
      <c r="K4" s="142" t="s">
        <v>102</v>
      </c>
      <c r="L4" s="137" t="s">
        <v>103</v>
      </c>
    </row>
    <row r="5" spans="1:12" ht="25.5">
      <c r="A5" s="143" t="s">
        <v>104</v>
      </c>
      <c r="B5" s="137" t="s">
        <v>105</v>
      </c>
      <c r="C5" s="139" t="s">
        <v>106</v>
      </c>
      <c r="D5" s="139" t="s">
        <v>107</v>
      </c>
      <c r="E5" s="137" t="s">
        <v>99</v>
      </c>
      <c r="F5" s="139" t="s">
        <v>22</v>
      </c>
      <c r="G5" s="139" t="s">
        <v>108</v>
      </c>
      <c r="H5" s="139" t="s">
        <v>106</v>
      </c>
      <c r="I5" s="139"/>
      <c r="J5" s="141">
        <v>41295</v>
      </c>
      <c r="K5" s="139"/>
      <c r="L5" s="137" t="s">
        <v>109</v>
      </c>
    </row>
    <row r="6" spans="1:12" ht="25.5">
      <c r="A6" s="137" t="s">
        <v>110</v>
      </c>
      <c r="B6" s="137" t="s">
        <v>111</v>
      </c>
      <c r="C6" s="139" t="s">
        <v>112</v>
      </c>
      <c r="D6" s="139" t="s">
        <v>113</v>
      </c>
      <c r="E6" s="137" t="s">
        <v>99</v>
      </c>
      <c r="F6" s="139" t="s">
        <v>49</v>
      </c>
      <c r="G6" s="139" t="s">
        <v>114</v>
      </c>
      <c r="H6" s="139" t="s">
        <v>115</v>
      </c>
      <c r="I6" s="139"/>
      <c r="J6" s="141">
        <v>41387</v>
      </c>
      <c r="K6" s="139" t="s">
        <v>116</v>
      </c>
      <c r="L6" s="137" t="s">
        <v>103</v>
      </c>
    </row>
    <row r="7" spans="1:12" ht="38.25">
      <c r="A7" s="137" t="s">
        <v>117</v>
      </c>
      <c r="B7" s="137"/>
      <c r="C7" s="139" t="s">
        <v>118</v>
      </c>
      <c r="D7" s="139" t="s">
        <v>119</v>
      </c>
      <c r="E7" s="137" t="s">
        <v>99</v>
      </c>
      <c r="F7" s="139" t="s">
        <v>22</v>
      </c>
      <c r="G7" s="139" t="s">
        <v>120</v>
      </c>
      <c r="H7" s="139" t="s">
        <v>121</v>
      </c>
      <c r="I7" s="139"/>
      <c r="J7" s="141">
        <v>41484</v>
      </c>
      <c r="K7" s="139" t="s">
        <v>122</v>
      </c>
      <c r="L7" s="137" t="s">
        <v>103</v>
      </c>
    </row>
    <row r="8" spans="1:12" ht="38.25">
      <c r="A8" s="137" t="s">
        <v>123</v>
      </c>
      <c r="B8" s="137"/>
      <c r="C8" s="139" t="s">
        <v>124</v>
      </c>
      <c r="D8" s="139" t="s">
        <v>125</v>
      </c>
      <c r="E8" s="137" t="s">
        <v>99</v>
      </c>
      <c r="F8" s="139" t="s">
        <v>22</v>
      </c>
      <c r="G8" s="139" t="s">
        <v>126</v>
      </c>
      <c r="H8" s="139" t="s">
        <v>124</v>
      </c>
      <c r="I8" s="139"/>
      <c r="J8" s="141">
        <v>41520</v>
      </c>
      <c r="K8" s="139" t="s">
        <v>127</v>
      </c>
      <c r="L8" s="137" t="s">
        <v>103</v>
      </c>
    </row>
    <row r="9" spans="1:12" ht="38.25">
      <c r="A9" s="137" t="s">
        <v>128</v>
      </c>
      <c r="B9" s="137"/>
      <c r="C9" s="139" t="s">
        <v>129</v>
      </c>
      <c r="D9" s="139" t="s">
        <v>130</v>
      </c>
      <c r="E9" s="137" t="s">
        <v>99</v>
      </c>
      <c r="F9" s="139" t="s">
        <v>22</v>
      </c>
      <c r="G9" s="139" t="s">
        <v>131</v>
      </c>
      <c r="H9" s="139" t="s">
        <v>129</v>
      </c>
      <c r="I9" s="139" t="s">
        <v>132</v>
      </c>
      <c r="J9" s="141">
        <v>41520</v>
      </c>
      <c r="K9" s="139" t="s">
        <v>133</v>
      </c>
      <c r="L9" s="137" t="s">
        <v>103</v>
      </c>
    </row>
    <row r="10" spans="1:12" ht="38.25">
      <c r="A10" s="137" t="s">
        <v>134</v>
      </c>
      <c r="B10" s="137" t="s">
        <v>135</v>
      </c>
      <c r="C10" s="139" t="s">
        <v>136</v>
      </c>
      <c r="D10" s="139" t="s">
        <v>137</v>
      </c>
      <c r="E10" s="137" t="s">
        <v>99</v>
      </c>
      <c r="F10" s="139" t="s">
        <v>22</v>
      </c>
      <c r="G10" s="139" t="s">
        <v>138</v>
      </c>
      <c r="H10" s="139" t="s">
        <v>136</v>
      </c>
      <c r="I10" s="139"/>
      <c r="J10" s="141">
        <v>41520</v>
      </c>
      <c r="K10" s="139" t="s">
        <v>139</v>
      </c>
      <c r="L10" s="137" t="s">
        <v>103</v>
      </c>
    </row>
    <row r="11" spans="1:12" ht="25.5">
      <c r="A11" s="137" t="s">
        <v>140</v>
      </c>
      <c r="B11" s="137"/>
      <c r="C11" s="139" t="s">
        <v>141</v>
      </c>
      <c r="D11" s="139" t="s">
        <v>142</v>
      </c>
      <c r="E11" s="137" t="s">
        <v>99</v>
      </c>
      <c r="F11" s="139" t="s">
        <v>22</v>
      </c>
      <c r="G11" s="139" t="s">
        <v>143</v>
      </c>
      <c r="H11" s="139" t="s">
        <v>141</v>
      </c>
      <c r="I11" s="139"/>
      <c r="J11" s="141">
        <v>41526</v>
      </c>
      <c r="K11" s="139"/>
      <c r="L11" s="137" t="s">
        <v>103</v>
      </c>
    </row>
    <row r="12" spans="1:12" ht="42.75" customHeight="1">
      <c r="A12" s="137" t="s">
        <v>144</v>
      </c>
      <c r="B12" s="137"/>
      <c r="C12" s="139" t="s">
        <v>145</v>
      </c>
      <c r="D12" s="139" t="s">
        <v>146</v>
      </c>
      <c r="E12" s="137" t="s">
        <v>99</v>
      </c>
      <c r="F12" s="139" t="s">
        <v>22</v>
      </c>
      <c r="G12" s="139" t="s">
        <v>147</v>
      </c>
      <c r="H12" s="139" t="s">
        <v>145</v>
      </c>
      <c r="I12" s="139"/>
      <c r="J12" s="141">
        <v>41520</v>
      </c>
      <c r="K12" s="139" t="s">
        <v>148</v>
      </c>
      <c r="L12" s="137" t="s">
        <v>103</v>
      </c>
    </row>
    <row r="13" spans="1:12" ht="38.25">
      <c r="A13" s="137" t="s">
        <v>149</v>
      </c>
      <c r="B13" s="137"/>
      <c r="C13" s="139" t="s">
        <v>150</v>
      </c>
      <c r="D13" s="139" t="s">
        <v>151</v>
      </c>
      <c r="E13" s="137" t="s">
        <v>99</v>
      </c>
      <c r="F13" s="139" t="s">
        <v>22</v>
      </c>
      <c r="G13" s="139" t="s">
        <v>152</v>
      </c>
      <c r="H13" s="139" t="s">
        <v>153</v>
      </c>
      <c r="I13" s="139" t="s">
        <v>154</v>
      </c>
      <c r="J13" s="141">
        <v>41520</v>
      </c>
      <c r="K13" s="139" t="s">
        <v>155</v>
      </c>
      <c r="L13" s="137" t="s">
        <v>103</v>
      </c>
    </row>
    <row r="14" spans="1:12" ht="25.5">
      <c r="A14" s="137" t="s">
        <v>156</v>
      </c>
      <c r="B14" s="137"/>
      <c r="C14" s="139" t="s">
        <v>157</v>
      </c>
      <c r="D14" s="139" t="s">
        <v>158</v>
      </c>
      <c r="E14" s="137" t="s">
        <v>99</v>
      </c>
      <c r="F14" s="139" t="s">
        <v>26</v>
      </c>
      <c r="G14" s="139" t="s">
        <v>159</v>
      </c>
      <c r="H14" s="139" t="s">
        <v>157</v>
      </c>
      <c r="I14" s="139" t="s">
        <v>160</v>
      </c>
      <c r="J14" s="141">
        <v>43448</v>
      </c>
      <c r="K14" s="144" t="s">
        <v>161</v>
      </c>
      <c r="L14" s="137" t="s">
        <v>103</v>
      </c>
    </row>
    <row r="15" spans="1:12" ht="25.5">
      <c r="A15" s="137" t="s">
        <v>162</v>
      </c>
      <c r="B15" s="137"/>
      <c r="C15" s="139" t="s">
        <v>163</v>
      </c>
      <c r="D15" s="139" t="s">
        <v>164</v>
      </c>
      <c r="E15" s="137" t="s">
        <v>99</v>
      </c>
      <c r="F15" s="139" t="s">
        <v>22</v>
      </c>
      <c r="G15" s="139" t="s">
        <v>165</v>
      </c>
      <c r="H15" s="139" t="s">
        <v>163</v>
      </c>
      <c r="I15" s="139"/>
      <c r="J15" s="141">
        <v>41526</v>
      </c>
      <c r="K15" s="139"/>
      <c r="L15" s="137" t="s">
        <v>103</v>
      </c>
    </row>
    <row r="16" spans="1:12" ht="25.5">
      <c r="A16" s="137" t="s">
        <v>166</v>
      </c>
      <c r="B16" s="137" t="s">
        <v>167</v>
      </c>
      <c r="C16" s="139" t="s">
        <v>168</v>
      </c>
      <c r="D16" s="139" t="s">
        <v>169</v>
      </c>
      <c r="E16" s="137" t="s">
        <v>99</v>
      </c>
      <c r="F16" s="139" t="s">
        <v>22</v>
      </c>
      <c r="G16" s="139" t="s">
        <v>170</v>
      </c>
      <c r="H16" s="139" t="s">
        <v>168</v>
      </c>
      <c r="I16" s="139"/>
      <c r="J16" s="141">
        <v>41536</v>
      </c>
      <c r="K16" s="139" t="s">
        <v>171</v>
      </c>
      <c r="L16" s="137" t="s">
        <v>103</v>
      </c>
    </row>
    <row r="17" spans="1:12" ht="38.25">
      <c r="A17" s="137" t="s">
        <v>172</v>
      </c>
      <c r="B17" s="137" t="s">
        <v>173</v>
      </c>
      <c r="C17" s="139" t="s">
        <v>174</v>
      </c>
      <c r="D17" s="139" t="s">
        <v>175</v>
      </c>
      <c r="E17" s="137" t="s">
        <v>99</v>
      </c>
      <c r="F17" s="139" t="s">
        <v>22</v>
      </c>
      <c r="G17" s="139" t="s">
        <v>176</v>
      </c>
      <c r="H17" s="139" t="s">
        <v>174</v>
      </c>
      <c r="I17" s="139"/>
      <c r="J17" s="141">
        <v>41548</v>
      </c>
      <c r="K17" s="139" t="s">
        <v>177</v>
      </c>
      <c r="L17" s="137" t="s">
        <v>103</v>
      </c>
    </row>
    <row r="18" spans="1:12" ht="25.5">
      <c r="A18" s="137" t="s">
        <v>178</v>
      </c>
      <c r="B18" s="137" t="s">
        <v>179</v>
      </c>
      <c r="C18" s="139" t="s">
        <v>180</v>
      </c>
      <c r="D18" s="139" t="s">
        <v>181</v>
      </c>
      <c r="E18" s="137" t="s">
        <v>99</v>
      </c>
      <c r="F18" s="139" t="s">
        <v>22</v>
      </c>
      <c r="G18" s="139" t="s">
        <v>182</v>
      </c>
      <c r="H18" s="139" t="s">
        <v>180</v>
      </c>
      <c r="I18" s="139" t="s">
        <v>183</v>
      </c>
      <c r="J18" s="141">
        <v>41558</v>
      </c>
      <c r="K18" s="139" t="s">
        <v>184</v>
      </c>
      <c r="L18" s="137" t="s">
        <v>103</v>
      </c>
    </row>
    <row r="19" spans="1:12" ht="25.5">
      <c r="A19" s="137" t="s">
        <v>185</v>
      </c>
      <c r="B19" s="137" t="s">
        <v>186</v>
      </c>
      <c r="C19" s="139" t="s">
        <v>187</v>
      </c>
      <c r="D19" s="139" t="s">
        <v>188</v>
      </c>
      <c r="E19" s="137" t="s">
        <v>99</v>
      </c>
      <c r="F19" s="139" t="s">
        <v>22</v>
      </c>
      <c r="G19" s="139" t="s">
        <v>189</v>
      </c>
      <c r="H19" s="139" t="s">
        <v>187</v>
      </c>
      <c r="I19" s="139"/>
      <c r="J19" s="141">
        <v>41558</v>
      </c>
      <c r="K19" s="139" t="s">
        <v>190</v>
      </c>
      <c r="L19" s="137" t="s">
        <v>103</v>
      </c>
    </row>
    <row r="20" spans="1:12" ht="25.5">
      <c r="A20" s="137" t="s">
        <v>191</v>
      </c>
      <c r="B20" s="137" t="s">
        <v>192</v>
      </c>
      <c r="C20" s="139" t="s">
        <v>193</v>
      </c>
      <c r="D20" s="139" t="s">
        <v>194</v>
      </c>
      <c r="E20" s="137" t="s">
        <v>99</v>
      </c>
      <c r="F20" s="139" t="s">
        <v>22</v>
      </c>
      <c r="G20" s="139" t="s">
        <v>195</v>
      </c>
      <c r="H20" s="139" t="s">
        <v>193</v>
      </c>
      <c r="I20" s="139" t="s">
        <v>196</v>
      </c>
      <c r="J20" s="141">
        <v>41558</v>
      </c>
      <c r="K20" s="139" t="s">
        <v>197</v>
      </c>
      <c r="L20" s="137" t="s">
        <v>103</v>
      </c>
    </row>
    <row r="21" spans="1:12" ht="15.75" customHeight="1">
      <c r="A21" s="137" t="s">
        <v>198</v>
      </c>
      <c r="B21" s="137" t="s">
        <v>199</v>
      </c>
      <c r="C21" s="139" t="s">
        <v>200</v>
      </c>
      <c r="D21" s="139" t="s">
        <v>201</v>
      </c>
      <c r="E21" s="137" t="s">
        <v>99</v>
      </c>
      <c r="F21" s="139" t="s">
        <v>22</v>
      </c>
      <c r="G21" s="139" t="s">
        <v>195</v>
      </c>
      <c r="H21" s="139" t="s">
        <v>200</v>
      </c>
      <c r="I21" s="139"/>
      <c r="J21" s="141">
        <v>41558</v>
      </c>
      <c r="K21" s="139"/>
      <c r="L21" s="137" t="s">
        <v>103</v>
      </c>
    </row>
    <row r="22" spans="1:12" ht="15.75" customHeight="1">
      <c r="A22" s="137" t="s">
        <v>202</v>
      </c>
      <c r="B22" s="137" t="s">
        <v>203</v>
      </c>
      <c r="C22" s="139" t="s">
        <v>204</v>
      </c>
      <c r="D22" s="139"/>
      <c r="E22" s="137" t="s">
        <v>99</v>
      </c>
      <c r="F22" s="139" t="s">
        <v>22</v>
      </c>
      <c r="G22" s="139" t="s">
        <v>205</v>
      </c>
      <c r="H22" s="139" t="s">
        <v>204</v>
      </c>
      <c r="I22" s="139"/>
      <c r="J22" s="141">
        <v>41558</v>
      </c>
      <c r="K22" s="139"/>
      <c r="L22" s="137" t="s">
        <v>109</v>
      </c>
    </row>
    <row r="23" spans="1:12" ht="15.75" customHeight="1">
      <c r="A23" s="137" t="s">
        <v>206</v>
      </c>
      <c r="B23" s="137" t="s">
        <v>207</v>
      </c>
      <c r="C23" s="139" t="s">
        <v>208</v>
      </c>
      <c r="D23" s="139" t="s">
        <v>209</v>
      </c>
      <c r="E23" s="137" t="s">
        <v>99</v>
      </c>
      <c r="F23" s="139" t="s">
        <v>22</v>
      </c>
      <c r="G23" s="139" t="s">
        <v>210</v>
      </c>
      <c r="H23" s="139" t="s">
        <v>208</v>
      </c>
      <c r="I23" s="139" t="s">
        <v>211</v>
      </c>
      <c r="J23" s="141">
        <v>41614</v>
      </c>
      <c r="K23" s="139" t="s">
        <v>212</v>
      </c>
      <c r="L23" s="137" t="s">
        <v>103</v>
      </c>
    </row>
    <row r="24" spans="1:12" ht="15.75" customHeight="1">
      <c r="A24" s="137" t="s">
        <v>213</v>
      </c>
      <c r="B24" s="137" t="s">
        <v>214</v>
      </c>
      <c r="C24" s="139" t="s">
        <v>215</v>
      </c>
      <c r="D24" s="139"/>
      <c r="E24" s="137" t="s">
        <v>99</v>
      </c>
      <c r="F24" s="139" t="s">
        <v>22</v>
      </c>
      <c r="G24" s="139"/>
      <c r="H24" s="139" t="s">
        <v>215</v>
      </c>
      <c r="I24" s="139"/>
      <c r="J24" s="141">
        <v>41625</v>
      </c>
      <c r="K24" s="139"/>
      <c r="L24" s="137" t="s">
        <v>109</v>
      </c>
    </row>
    <row r="25" spans="1:12" ht="15.75" customHeight="1">
      <c r="A25" s="137" t="s">
        <v>216</v>
      </c>
      <c r="B25" s="137" t="s">
        <v>217</v>
      </c>
      <c r="C25" s="139" t="s">
        <v>218</v>
      </c>
      <c r="D25" s="139"/>
      <c r="E25" s="137" t="s">
        <v>99</v>
      </c>
      <c r="F25" s="139" t="s">
        <v>22</v>
      </c>
      <c r="G25" s="139"/>
      <c r="H25" s="139" t="s">
        <v>219</v>
      </c>
      <c r="I25" s="139"/>
      <c r="J25" s="141">
        <v>41625</v>
      </c>
      <c r="K25" s="139"/>
      <c r="L25" s="137" t="s">
        <v>109</v>
      </c>
    </row>
    <row r="26" spans="1:12" ht="15.75" customHeight="1">
      <c r="A26" s="137" t="s">
        <v>220</v>
      </c>
      <c r="B26" s="137" t="s">
        <v>221</v>
      </c>
      <c r="C26" s="139" t="s">
        <v>222</v>
      </c>
      <c r="D26" s="139"/>
      <c r="E26" s="137" t="s">
        <v>99</v>
      </c>
      <c r="F26" s="139" t="s">
        <v>22</v>
      </c>
      <c r="G26" s="139"/>
      <c r="H26" s="139" t="s">
        <v>222</v>
      </c>
      <c r="I26" s="139"/>
      <c r="J26" s="141">
        <v>41625</v>
      </c>
      <c r="K26" s="139"/>
      <c r="L26" s="137" t="s">
        <v>109</v>
      </c>
    </row>
    <row r="27" spans="1:12" ht="15.75" customHeight="1">
      <c r="A27" s="137" t="s">
        <v>223</v>
      </c>
      <c r="B27" s="137"/>
      <c r="C27" s="139" t="s">
        <v>224</v>
      </c>
      <c r="D27" s="139"/>
      <c r="E27" s="137" t="s">
        <v>99</v>
      </c>
      <c r="F27" s="139" t="s">
        <v>22</v>
      </c>
      <c r="G27" s="139"/>
      <c r="H27" s="139" t="s">
        <v>224</v>
      </c>
      <c r="I27" s="139"/>
      <c r="J27" s="141">
        <v>41625</v>
      </c>
      <c r="K27" s="139"/>
      <c r="L27" s="137" t="s">
        <v>109</v>
      </c>
    </row>
    <row r="28" spans="1:12" ht="15.75" customHeight="1">
      <c r="A28" s="137" t="s">
        <v>225</v>
      </c>
      <c r="B28" s="137" t="s">
        <v>226</v>
      </c>
      <c r="C28" s="139" t="s">
        <v>227</v>
      </c>
      <c r="D28" s="139"/>
      <c r="E28" s="137" t="s">
        <v>99</v>
      </c>
      <c r="F28" s="139" t="s">
        <v>22</v>
      </c>
      <c r="G28" s="139"/>
      <c r="H28" s="139" t="s">
        <v>228</v>
      </c>
      <c r="I28" s="139"/>
      <c r="J28" s="141">
        <v>41625</v>
      </c>
      <c r="K28" s="139"/>
      <c r="L28" s="137" t="s">
        <v>109</v>
      </c>
    </row>
    <row r="29" spans="1:12" ht="15.75" customHeight="1">
      <c r="A29" s="137" t="s">
        <v>229</v>
      </c>
      <c r="B29" s="137" t="s">
        <v>167</v>
      </c>
      <c r="C29" s="139" t="s">
        <v>230</v>
      </c>
      <c r="D29" s="139"/>
      <c r="E29" s="137" t="s">
        <v>99</v>
      </c>
      <c r="F29" s="139" t="s">
        <v>22</v>
      </c>
      <c r="G29" s="139" t="s">
        <v>170</v>
      </c>
      <c r="H29" s="139" t="s">
        <v>230</v>
      </c>
      <c r="I29" s="139"/>
      <c r="J29" s="141">
        <v>41625</v>
      </c>
      <c r="K29" s="139"/>
      <c r="L29" s="137" t="s">
        <v>109</v>
      </c>
    </row>
    <row r="30" spans="1:12" ht="15.75" customHeight="1">
      <c r="A30" s="137" t="s">
        <v>231</v>
      </c>
      <c r="B30" s="137" t="s">
        <v>232</v>
      </c>
      <c r="C30" s="139" t="s">
        <v>233</v>
      </c>
      <c r="D30" s="139"/>
      <c r="E30" s="137" t="s">
        <v>99</v>
      </c>
      <c r="F30" s="139" t="s">
        <v>22</v>
      </c>
      <c r="G30" s="139"/>
      <c r="H30" s="139" t="s">
        <v>233</v>
      </c>
      <c r="I30" s="139"/>
      <c r="J30" s="141" t="s">
        <v>234</v>
      </c>
      <c r="K30" s="139"/>
      <c r="L30" s="137" t="s">
        <v>109</v>
      </c>
    </row>
    <row r="31" spans="1:12" ht="15.75" customHeight="1">
      <c r="A31" s="137" t="s">
        <v>235</v>
      </c>
      <c r="B31" s="137" t="s">
        <v>236</v>
      </c>
      <c r="C31" s="139" t="s">
        <v>237</v>
      </c>
      <c r="D31" s="139"/>
      <c r="E31" s="137" t="s">
        <v>99</v>
      </c>
      <c r="F31" s="139" t="s">
        <v>22</v>
      </c>
      <c r="G31" s="139" t="s">
        <v>236</v>
      </c>
      <c r="H31" s="139" t="s">
        <v>237</v>
      </c>
      <c r="I31" s="139"/>
      <c r="J31" s="141">
        <v>41625</v>
      </c>
      <c r="K31" s="139"/>
      <c r="L31" s="137" t="s">
        <v>109</v>
      </c>
    </row>
    <row r="32" spans="1:12" ht="15.75" customHeight="1">
      <c r="A32" s="137" t="s">
        <v>238</v>
      </c>
      <c r="B32" s="137" t="s">
        <v>239</v>
      </c>
      <c r="C32" s="139" t="s">
        <v>240</v>
      </c>
      <c r="D32" s="139"/>
      <c r="E32" s="137" t="s">
        <v>99</v>
      </c>
      <c r="F32" s="139" t="s">
        <v>22</v>
      </c>
      <c r="G32" s="139"/>
      <c r="H32" s="139" t="s">
        <v>240</v>
      </c>
      <c r="I32" s="139"/>
      <c r="J32" s="141">
        <v>41625</v>
      </c>
      <c r="K32" s="139"/>
      <c r="L32" s="137" t="s">
        <v>109</v>
      </c>
    </row>
    <row r="33" spans="1:12" ht="15.75" customHeight="1">
      <c r="A33" s="137" t="s">
        <v>241</v>
      </c>
      <c r="B33" s="137" t="s">
        <v>242</v>
      </c>
      <c r="C33" s="139" t="s">
        <v>243</v>
      </c>
      <c r="D33" s="139"/>
      <c r="E33" s="137" t="s">
        <v>99</v>
      </c>
      <c r="F33" s="139" t="s">
        <v>22</v>
      </c>
      <c r="G33" s="139"/>
      <c r="H33" s="139" t="s">
        <v>243</v>
      </c>
      <c r="I33" s="139"/>
      <c r="J33" s="141">
        <v>41625</v>
      </c>
      <c r="K33" s="139"/>
      <c r="L33" s="137" t="s">
        <v>109</v>
      </c>
    </row>
    <row r="34" spans="1:12" ht="15.75" customHeight="1">
      <c r="A34" s="137" t="s">
        <v>244</v>
      </c>
      <c r="B34" s="137" t="s">
        <v>245</v>
      </c>
      <c r="C34" s="139" t="s">
        <v>246</v>
      </c>
      <c r="D34" s="139" t="s">
        <v>247</v>
      </c>
      <c r="E34" s="137" t="s">
        <v>99</v>
      </c>
      <c r="F34" s="139" t="s">
        <v>22</v>
      </c>
      <c r="G34" s="139" t="s">
        <v>248</v>
      </c>
      <c r="H34" s="139" t="s">
        <v>246</v>
      </c>
      <c r="I34" s="139" t="s">
        <v>249</v>
      </c>
      <c r="J34" s="141">
        <v>41625</v>
      </c>
      <c r="K34" s="139"/>
      <c r="L34" s="137" t="s">
        <v>103</v>
      </c>
    </row>
    <row r="35" spans="1:12" ht="15.75" customHeight="1">
      <c r="A35" s="137" t="s">
        <v>250</v>
      </c>
      <c r="B35" s="137" t="s">
        <v>251</v>
      </c>
      <c r="C35" s="139" t="s">
        <v>252</v>
      </c>
      <c r="D35" s="139"/>
      <c r="E35" s="137" t="s">
        <v>99</v>
      </c>
      <c r="F35" s="139" t="s">
        <v>22</v>
      </c>
      <c r="G35" s="139"/>
      <c r="H35" s="139" t="s">
        <v>252</v>
      </c>
      <c r="I35" s="139"/>
      <c r="J35" s="141">
        <v>41625</v>
      </c>
      <c r="K35" s="139"/>
      <c r="L35" s="137" t="s">
        <v>109</v>
      </c>
    </row>
    <row r="36" spans="1:12" ht="15.75" customHeight="1">
      <c r="A36" s="137" t="s">
        <v>253</v>
      </c>
      <c r="B36" s="137" t="s">
        <v>254</v>
      </c>
      <c r="C36" s="139" t="s">
        <v>255</v>
      </c>
      <c r="D36" s="139"/>
      <c r="E36" s="137" t="s">
        <v>99</v>
      </c>
      <c r="F36" s="139" t="s">
        <v>22</v>
      </c>
      <c r="G36" s="139"/>
      <c r="H36" s="139" t="s">
        <v>255</v>
      </c>
      <c r="I36" s="139"/>
      <c r="J36" s="141">
        <v>41625</v>
      </c>
      <c r="K36" s="139"/>
      <c r="L36" s="137" t="s">
        <v>109</v>
      </c>
    </row>
    <row r="37" spans="1:12" ht="15.75" customHeight="1">
      <c r="A37" s="137" t="s">
        <v>256</v>
      </c>
      <c r="B37" s="137" t="s">
        <v>257</v>
      </c>
      <c r="C37" s="139" t="s">
        <v>258</v>
      </c>
      <c r="D37" s="139"/>
      <c r="E37" s="137" t="s">
        <v>99</v>
      </c>
      <c r="F37" s="139" t="s">
        <v>22</v>
      </c>
      <c r="G37" s="139"/>
      <c r="H37" s="139" t="s">
        <v>258</v>
      </c>
      <c r="I37" s="139"/>
      <c r="J37" s="141">
        <v>41625</v>
      </c>
      <c r="K37" s="139"/>
      <c r="L37" s="137" t="s">
        <v>109</v>
      </c>
    </row>
    <row r="38" spans="1:12" ht="15.75" customHeight="1">
      <c r="A38" s="137" t="s">
        <v>259</v>
      </c>
      <c r="B38" s="137" t="s">
        <v>260</v>
      </c>
      <c r="C38" s="139" t="s">
        <v>261</v>
      </c>
      <c r="D38" s="139"/>
      <c r="E38" s="137" t="s">
        <v>99</v>
      </c>
      <c r="F38" s="139" t="s">
        <v>22</v>
      </c>
      <c r="G38" s="139"/>
      <c r="H38" s="139" t="s">
        <v>261</v>
      </c>
      <c r="I38" s="139"/>
      <c r="J38" s="141">
        <v>41625</v>
      </c>
      <c r="K38" s="139"/>
      <c r="L38" s="137" t="s">
        <v>109</v>
      </c>
    </row>
    <row r="39" spans="1:12" ht="15.75" customHeight="1">
      <c r="A39" s="137" t="s">
        <v>262</v>
      </c>
      <c r="B39" s="137" t="s">
        <v>226</v>
      </c>
      <c r="C39" s="139" t="s">
        <v>263</v>
      </c>
      <c r="D39" s="139"/>
      <c r="E39" s="137" t="s">
        <v>99</v>
      </c>
      <c r="F39" s="139" t="s">
        <v>22</v>
      </c>
      <c r="G39" s="139"/>
      <c r="H39" s="139" t="s">
        <v>263</v>
      </c>
      <c r="I39" s="139"/>
      <c r="J39" s="141">
        <v>41625</v>
      </c>
      <c r="K39" s="139"/>
      <c r="L39" s="137" t="s">
        <v>109</v>
      </c>
    </row>
    <row r="40" spans="1:12" ht="15.75" customHeight="1">
      <c r="A40" s="137" t="s">
        <v>264</v>
      </c>
      <c r="B40" s="137" t="s">
        <v>265</v>
      </c>
      <c r="C40" s="139" t="s">
        <v>266</v>
      </c>
      <c r="D40" s="139"/>
      <c r="E40" s="137" t="s">
        <v>99</v>
      </c>
      <c r="F40" s="139" t="s">
        <v>22</v>
      </c>
      <c r="G40" s="139"/>
      <c r="H40" s="139" t="s">
        <v>266</v>
      </c>
      <c r="I40" s="139"/>
      <c r="J40" s="141">
        <v>41625</v>
      </c>
      <c r="K40" s="139"/>
      <c r="L40" s="137" t="s">
        <v>109</v>
      </c>
    </row>
    <row r="41" spans="1:12" ht="15.75" customHeight="1">
      <c r="A41" s="137" t="s">
        <v>267</v>
      </c>
      <c r="B41" s="137" t="s">
        <v>251</v>
      </c>
      <c r="C41" s="139" t="s">
        <v>252</v>
      </c>
      <c r="D41" s="139"/>
      <c r="E41" s="137" t="s">
        <v>99</v>
      </c>
      <c r="F41" s="139" t="s">
        <v>22</v>
      </c>
      <c r="G41" s="139"/>
      <c r="H41" s="139" t="s">
        <v>252</v>
      </c>
      <c r="I41" s="139"/>
      <c r="J41" s="141">
        <v>41625</v>
      </c>
      <c r="K41" s="139"/>
      <c r="L41" s="137" t="s">
        <v>268</v>
      </c>
    </row>
    <row r="42" spans="1:12" ht="15.75" customHeight="1">
      <c r="A42" s="137" t="s">
        <v>269</v>
      </c>
      <c r="B42" s="137" t="s">
        <v>254</v>
      </c>
      <c r="C42" s="139" t="s">
        <v>255</v>
      </c>
      <c r="D42" s="139"/>
      <c r="E42" s="137" t="s">
        <v>99</v>
      </c>
      <c r="F42" s="139" t="s">
        <v>22</v>
      </c>
      <c r="G42" s="139"/>
      <c r="H42" s="139" t="s">
        <v>255</v>
      </c>
      <c r="I42" s="139"/>
      <c r="J42" s="141">
        <v>41625</v>
      </c>
      <c r="K42" s="139"/>
      <c r="L42" s="137" t="s">
        <v>268</v>
      </c>
    </row>
    <row r="43" spans="1:12" ht="15.75" customHeight="1">
      <c r="A43" s="137" t="s">
        <v>256</v>
      </c>
      <c r="B43" s="137" t="s">
        <v>270</v>
      </c>
      <c r="C43" s="139" t="s">
        <v>258</v>
      </c>
      <c r="D43" s="139"/>
      <c r="E43" s="137" t="s">
        <v>99</v>
      </c>
      <c r="F43" s="139" t="s">
        <v>22</v>
      </c>
      <c r="G43" s="139"/>
      <c r="H43" s="139" t="s">
        <v>258</v>
      </c>
      <c r="I43" s="139"/>
      <c r="J43" s="141">
        <v>41625</v>
      </c>
      <c r="K43" s="139"/>
      <c r="L43" s="137" t="s">
        <v>268</v>
      </c>
    </row>
    <row r="44" spans="1:12" ht="15.75" customHeight="1">
      <c r="A44" s="137" t="s">
        <v>259</v>
      </c>
      <c r="B44" s="137" t="s">
        <v>260</v>
      </c>
      <c r="C44" s="139" t="s">
        <v>261</v>
      </c>
      <c r="D44" s="139"/>
      <c r="E44" s="137" t="s">
        <v>99</v>
      </c>
      <c r="F44" s="139" t="s">
        <v>22</v>
      </c>
      <c r="G44" s="139"/>
      <c r="H44" s="139" t="s">
        <v>261</v>
      </c>
      <c r="I44" s="139"/>
      <c r="J44" s="141">
        <v>41625</v>
      </c>
      <c r="K44" s="139"/>
      <c r="L44" s="137" t="s">
        <v>268</v>
      </c>
    </row>
    <row r="45" spans="1:12" ht="15.75" customHeight="1">
      <c r="A45" s="137" t="s">
        <v>262</v>
      </c>
      <c r="B45" s="137" t="s">
        <v>226</v>
      </c>
      <c r="C45" s="139" t="s">
        <v>263</v>
      </c>
      <c r="D45" s="139"/>
      <c r="E45" s="137" t="s">
        <v>99</v>
      </c>
      <c r="F45" s="139" t="s">
        <v>22</v>
      </c>
      <c r="G45" s="139"/>
      <c r="H45" s="139" t="s">
        <v>263</v>
      </c>
      <c r="I45" s="139"/>
      <c r="J45" s="141">
        <v>41625</v>
      </c>
      <c r="K45" s="139"/>
      <c r="L45" s="137" t="s">
        <v>268</v>
      </c>
    </row>
    <row r="46" spans="1:12" ht="15.75" customHeight="1">
      <c r="A46" s="137" t="s">
        <v>271</v>
      </c>
      <c r="B46" s="137" t="s">
        <v>265</v>
      </c>
      <c r="C46" s="139" t="s">
        <v>266</v>
      </c>
      <c r="D46" s="139"/>
      <c r="E46" s="137" t="s">
        <v>99</v>
      </c>
      <c r="F46" s="139" t="s">
        <v>22</v>
      </c>
      <c r="G46" s="139"/>
      <c r="H46" s="139" t="s">
        <v>266</v>
      </c>
      <c r="I46" s="139"/>
      <c r="J46" s="141">
        <v>41625</v>
      </c>
      <c r="K46" s="139"/>
      <c r="L46" s="137" t="s">
        <v>268</v>
      </c>
    </row>
    <row r="47" spans="1:12" ht="15.75" customHeight="1">
      <c r="A47" s="137" t="s">
        <v>272</v>
      </c>
      <c r="B47" s="137" t="s">
        <v>273</v>
      </c>
      <c r="C47" s="139" t="s">
        <v>274</v>
      </c>
      <c r="D47" s="139"/>
      <c r="E47" s="137" t="s">
        <v>99</v>
      </c>
      <c r="F47" s="139" t="s">
        <v>22</v>
      </c>
      <c r="G47" s="139"/>
      <c r="H47" s="139" t="s">
        <v>274</v>
      </c>
      <c r="I47" s="139"/>
      <c r="J47" s="141">
        <v>41625</v>
      </c>
      <c r="K47" s="139"/>
      <c r="L47" s="137" t="s">
        <v>109</v>
      </c>
    </row>
    <row r="48" spans="1:12" ht="15.75" customHeight="1">
      <c r="A48" s="137" t="s">
        <v>275</v>
      </c>
      <c r="B48" s="137" t="s">
        <v>276</v>
      </c>
      <c r="C48" s="139" t="s">
        <v>277</v>
      </c>
      <c r="D48" s="139"/>
      <c r="E48" s="137" t="s">
        <v>99</v>
      </c>
      <c r="F48" s="139" t="s">
        <v>22</v>
      </c>
      <c r="G48" s="139"/>
      <c r="H48" s="139" t="s">
        <v>277</v>
      </c>
      <c r="I48" s="139"/>
      <c r="J48" s="141">
        <v>41625</v>
      </c>
      <c r="K48" s="139"/>
      <c r="L48" s="137" t="s">
        <v>109</v>
      </c>
    </row>
    <row r="49" spans="1:12" ht="15.75" customHeight="1">
      <c r="A49" s="137" t="s">
        <v>278</v>
      </c>
      <c r="B49" s="137" t="s">
        <v>232</v>
      </c>
      <c r="C49" s="139" t="s">
        <v>279</v>
      </c>
      <c r="D49" s="139" t="s">
        <v>280</v>
      </c>
      <c r="E49" s="137" t="s">
        <v>99</v>
      </c>
      <c r="F49" s="139" t="s">
        <v>22</v>
      </c>
      <c r="G49" s="139"/>
      <c r="H49" s="139" t="s">
        <v>279</v>
      </c>
      <c r="I49" s="139"/>
      <c r="J49" s="141">
        <v>41876</v>
      </c>
      <c r="K49" s="139" t="s">
        <v>281</v>
      </c>
      <c r="L49" s="137" t="s">
        <v>109</v>
      </c>
    </row>
    <row r="50" spans="1:12" ht="15.75" customHeight="1">
      <c r="A50" s="137" t="s">
        <v>282</v>
      </c>
      <c r="B50" s="137"/>
      <c r="C50" s="139" t="s">
        <v>283</v>
      </c>
      <c r="D50" s="139"/>
      <c r="E50" s="137" t="s">
        <v>99</v>
      </c>
      <c r="F50" s="139" t="s">
        <v>22</v>
      </c>
      <c r="G50" s="139" t="s">
        <v>284</v>
      </c>
      <c r="H50" s="139" t="s">
        <v>283</v>
      </c>
      <c r="I50" s="139"/>
      <c r="J50" s="141">
        <v>41660</v>
      </c>
      <c r="K50" s="139"/>
      <c r="L50" s="137" t="s">
        <v>103</v>
      </c>
    </row>
    <row r="51" spans="1:12" ht="15.75" customHeight="1">
      <c r="A51" s="137" t="s">
        <v>285</v>
      </c>
      <c r="B51" s="137" t="s">
        <v>286</v>
      </c>
      <c r="C51" s="139" t="s">
        <v>287</v>
      </c>
      <c r="D51" s="139"/>
      <c r="E51" s="137" t="s">
        <v>99</v>
      </c>
      <c r="F51" s="139" t="s">
        <v>22</v>
      </c>
      <c r="G51" s="139" t="s">
        <v>288</v>
      </c>
      <c r="H51" s="139" t="s">
        <v>287</v>
      </c>
      <c r="I51" s="139"/>
      <c r="J51" s="141">
        <v>41876</v>
      </c>
      <c r="K51" s="139"/>
      <c r="L51" s="137" t="s">
        <v>109</v>
      </c>
    </row>
    <row r="52" spans="1:12" ht="15.75" customHeight="1">
      <c r="A52" s="137" t="s">
        <v>289</v>
      </c>
      <c r="B52" s="137" t="s">
        <v>186</v>
      </c>
      <c r="C52" s="139" t="s">
        <v>290</v>
      </c>
      <c r="D52" s="139"/>
      <c r="E52" s="137" t="s">
        <v>99</v>
      </c>
      <c r="F52" s="139" t="s">
        <v>22</v>
      </c>
      <c r="G52" s="139"/>
      <c r="H52" s="139" t="s">
        <v>290</v>
      </c>
      <c r="I52" s="139"/>
      <c r="J52" s="141">
        <v>41691</v>
      </c>
      <c r="K52" s="139"/>
      <c r="L52" s="137" t="s">
        <v>109</v>
      </c>
    </row>
    <row r="53" spans="1:12" ht="15.75" customHeight="1">
      <c r="A53" s="137" t="s">
        <v>291</v>
      </c>
      <c r="B53" s="137" t="s">
        <v>292</v>
      </c>
      <c r="C53" s="139" t="s">
        <v>293</v>
      </c>
      <c r="D53" s="139"/>
      <c r="E53" s="137" t="s">
        <v>99</v>
      </c>
      <c r="F53" s="139" t="s">
        <v>22</v>
      </c>
      <c r="G53" s="139" t="s">
        <v>294</v>
      </c>
      <c r="H53" s="139" t="s">
        <v>295</v>
      </c>
      <c r="I53" s="139"/>
      <c r="J53" s="141">
        <v>41691</v>
      </c>
      <c r="K53" s="139"/>
      <c r="L53" s="137" t="s">
        <v>109</v>
      </c>
    </row>
    <row r="54" spans="1:12" ht="15.75" customHeight="1">
      <c r="A54" s="137" t="s">
        <v>296</v>
      </c>
      <c r="B54" s="137" t="s">
        <v>297</v>
      </c>
      <c r="C54" s="139" t="s">
        <v>298</v>
      </c>
      <c r="D54" s="139"/>
      <c r="E54" s="137" t="s">
        <v>99</v>
      </c>
      <c r="F54" s="139" t="s">
        <v>22</v>
      </c>
      <c r="G54" s="139" t="s">
        <v>299</v>
      </c>
      <c r="H54" s="139" t="s">
        <v>298</v>
      </c>
      <c r="I54" s="139"/>
      <c r="J54" s="141">
        <v>41691</v>
      </c>
      <c r="K54" s="139"/>
      <c r="L54" s="137" t="s">
        <v>109</v>
      </c>
    </row>
    <row r="55" spans="1:12" ht="15.75" customHeight="1">
      <c r="A55" s="137" t="s">
        <v>300</v>
      </c>
      <c r="B55" s="137" t="s">
        <v>301</v>
      </c>
      <c r="C55" s="139" t="s">
        <v>302</v>
      </c>
      <c r="E55" s="137" t="s">
        <v>99</v>
      </c>
      <c r="F55" s="139" t="s">
        <v>22</v>
      </c>
      <c r="G55" s="139" t="s">
        <v>303</v>
      </c>
      <c r="H55" s="139" t="s">
        <v>302</v>
      </c>
      <c r="I55" s="139"/>
      <c r="J55" s="141">
        <v>41691</v>
      </c>
      <c r="K55" s="139"/>
      <c r="L55" s="137" t="s">
        <v>109</v>
      </c>
    </row>
    <row r="56" spans="1:12" ht="15.75" customHeight="1">
      <c r="A56" s="137" t="s">
        <v>304</v>
      </c>
      <c r="B56" s="137" t="s">
        <v>305</v>
      </c>
      <c r="C56" s="139" t="s">
        <v>306</v>
      </c>
      <c r="D56" s="145" t="s">
        <v>307</v>
      </c>
      <c r="E56" s="137" t="s">
        <v>99</v>
      </c>
      <c r="F56" s="139" t="s">
        <v>22</v>
      </c>
      <c r="G56" s="139" t="s">
        <v>308</v>
      </c>
      <c r="H56" s="139" t="s">
        <v>306</v>
      </c>
      <c r="I56" s="139" t="s">
        <v>309</v>
      </c>
      <c r="J56" s="141">
        <v>41691</v>
      </c>
      <c r="K56" s="139" t="s">
        <v>310</v>
      </c>
      <c r="L56" s="137" t="s">
        <v>109</v>
      </c>
    </row>
    <row r="57" spans="1:12" ht="15.75" customHeight="1">
      <c r="A57" s="137" t="s">
        <v>311</v>
      </c>
      <c r="B57" s="137" t="s">
        <v>312</v>
      </c>
      <c r="C57" s="139" t="s">
        <v>313</v>
      </c>
      <c r="D57" s="139"/>
      <c r="E57" s="137" t="s">
        <v>99</v>
      </c>
      <c r="F57" s="139" t="s">
        <v>22</v>
      </c>
      <c r="G57" s="139"/>
      <c r="H57" s="139" t="s">
        <v>313</v>
      </c>
      <c r="I57" s="139"/>
      <c r="J57" s="141">
        <v>41691</v>
      </c>
      <c r="K57" s="139"/>
      <c r="L57" s="137" t="s">
        <v>109</v>
      </c>
    </row>
    <row r="58" spans="1:12" ht="15.75" customHeight="1">
      <c r="A58" s="137" t="s">
        <v>314</v>
      </c>
      <c r="B58" s="137"/>
      <c r="C58" s="139" t="s">
        <v>315</v>
      </c>
      <c r="D58" s="139"/>
      <c r="E58" s="137" t="s">
        <v>99</v>
      </c>
      <c r="F58" s="139" t="s">
        <v>22</v>
      </c>
      <c r="G58" s="139"/>
      <c r="H58" s="139" t="s">
        <v>315</v>
      </c>
      <c r="I58" s="139"/>
      <c r="J58" s="141">
        <v>41691</v>
      </c>
      <c r="K58" s="139"/>
      <c r="L58" s="137" t="s">
        <v>109</v>
      </c>
    </row>
    <row r="59" spans="1:12" ht="15.75" customHeight="1">
      <c r="A59" s="137" t="s">
        <v>316</v>
      </c>
      <c r="B59" s="137" t="s">
        <v>317</v>
      </c>
      <c r="C59" s="139" t="s">
        <v>318</v>
      </c>
      <c r="D59" s="139"/>
      <c r="E59" s="137" t="s">
        <v>99</v>
      </c>
      <c r="F59" s="139" t="s">
        <v>22</v>
      </c>
      <c r="G59" s="139"/>
      <c r="H59" s="139" t="s">
        <v>318</v>
      </c>
      <c r="I59" s="139"/>
      <c r="J59" s="141">
        <v>41691</v>
      </c>
      <c r="K59" s="139"/>
      <c r="L59" s="137" t="s">
        <v>109</v>
      </c>
    </row>
    <row r="60" spans="1:12" ht="15.75" customHeight="1">
      <c r="A60" s="137" t="s">
        <v>319</v>
      </c>
      <c r="B60" s="137" t="s">
        <v>317</v>
      </c>
      <c r="C60" s="139" t="s">
        <v>320</v>
      </c>
      <c r="D60" s="139"/>
      <c r="E60" s="137" t="s">
        <v>99</v>
      </c>
      <c r="F60" s="139" t="s">
        <v>22</v>
      </c>
      <c r="G60" s="139"/>
      <c r="H60" s="139" t="s">
        <v>320</v>
      </c>
      <c r="I60" s="139"/>
      <c r="J60" s="141">
        <v>41691</v>
      </c>
      <c r="K60" s="139"/>
      <c r="L60" s="137" t="s">
        <v>109</v>
      </c>
    </row>
    <row r="61" spans="1:12" ht="15.75" customHeight="1">
      <c r="A61" s="137" t="s">
        <v>321</v>
      </c>
      <c r="B61" s="137"/>
      <c r="C61" s="139" t="s">
        <v>322</v>
      </c>
      <c r="D61" s="139"/>
      <c r="E61" s="137" t="s">
        <v>99</v>
      </c>
      <c r="F61" s="139" t="s">
        <v>22</v>
      </c>
      <c r="G61" s="139"/>
      <c r="H61" s="139" t="s">
        <v>322</v>
      </c>
      <c r="I61" s="139"/>
      <c r="J61" s="141">
        <v>41691</v>
      </c>
      <c r="K61" s="139"/>
      <c r="L61" s="137" t="s">
        <v>109</v>
      </c>
    </row>
    <row r="62" spans="1:12" ht="15.75" customHeight="1">
      <c r="A62" s="137" t="s">
        <v>323</v>
      </c>
      <c r="B62" s="137" t="s">
        <v>324</v>
      </c>
      <c r="C62" s="139" t="s">
        <v>20</v>
      </c>
      <c r="D62" s="139"/>
      <c r="E62" s="137" t="s">
        <v>99</v>
      </c>
      <c r="F62" s="139" t="s">
        <v>22</v>
      </c>
      <c r="G62" s="139"/>
      <c r="H62" s="139" t="s">
        <v>20</v>
      </c>
      <c r="I62" s="139"/>
      <c r="J62" s="141">
        <v>41691</v>
      </c>
      <c r="K62" s="139"/>
      <c r="L62" s="137" t="s">
        <v>109</v>
      </c>
    </row>
    <row r="63" spans="1:12" ht="15.75" customHeight="1">
      <c r="A63" s="137" t="s">
        <v>325</v>
      </c>
      <c r="B63" s="137" t="s">
        <v>326</v>
      </c>
      <c r="C63" s="139" t="s">
        <v>327</v>
      </c>
      <c r="D63" s="139"/>
      <c r="E63" s="137" t="s">
        <v>99</v>
      </c>
      <c r="F63" s="139" t="s">
        <v>22</v>
      </c>
      <c r="G63" s="139"/>
      <c r="H63" s="139" t="s">
        <v>327</v>
      </c>
      <c r="I63" s="139"/>
      <c r="J63" s="141">
        <v>41691</v>
      </c>
      <c r="K63" s="139"/>
      <c r="L63" s="137" t="s">
        <v>109</v>
      </c>
    </row>
    <row r="64" spans="1:12" ht="15.75" customHeight="1">
      <c r="A64" s="137" t="s">
        <v>328</v>
      </c>
      <c r="B64" s="137" t="s">
        <v>329</v>
      </c>
      <c r="C64" s="139" t="s">
        <v>330</v>
      </c>
      <c r="D64" s="139"/>
      <c r="E64" s="137" t="s">
        <v>99</v>
      </c>
      <c r="F64" s="139" t="s">
        <v>22</v>
      </c>
      <c r="G64" s="139"/>
      <c r="H64" s="139" t="s">
        <v>330</v>
      </c>
      <c r="I64" s="139"/>
      <c r="J64" s="141">
        <v>41691</v>
      </c>
      <c r="K64" s="139"/>
      <c r="L64" s="137" t="s">
        <v>109</v>
      </c>
    </row>
    <row r="65" spans="1:12" ht="15.75" customHeight="1">
      <c r="A65" s="137" t="s">
        <v>331</v>
      </c>
      <c r="B65" s="137" t="s">
        <v>332</v>
      </c>
      <c r="C65" s="139" t="s">
        <v>333</v>
      </c>
      <c r="D65" s="139"/>
      <c r="E65" s="137" t="s">
        <v>99</v>
      </c>
      <c r="F65" s="139" t="s">
        <v>22</v>
      </c>
      <c r="G65" s="139"/>
      <c r="H65" s="139" t="s">
        <v>334</v>
      </c>
      <c r="I65" s="139"/>
      <c r="J65" s="141">
        <v>41691</v>
      </c>
      <c r="K65" s="139"/>
      <c r="L65" s="137" t="s">
        <v>109</v>
      </c>
    </row>
    <row r="66" spans="1:12" ht="15.75" customHeight="1">
      <c r="A66" s="137" t="s">
        <v>335</v>
      </c>
      <c r="B66" s="137" t="s">
        <v>336</v>
      </c>
      <c r="C66" s="139" t="s">
        <v>337</v>
      </c>
      <c r="D66" s="139"/>
      <c r="E66" s="137" t="s">
        <v>99</v>
      </c>
      <c r="F66" s="139" t="s">
        <v>22</v>
      </c>
      <c r="G66" s="139"/>
      <c r="H66" s="139" t="s">
        <v>337</v>
      </c>
      <c r="I66" s="139"/>
      <c r="J66" s="141">
        <v>41691</v>
      </c>
      <c r="K66" s="139"/>
      <c r="L66" s="137" t="s">
        <v>109</v>
      </c>
    </row>
    <row r="67" spans="1:12" ht="15.75" customHeight="1">
      <c r="A67" s="137" t="s">
        <v>338</v>
      </c>
      <c r="B67" s="137" t="s">
        <v>339</v>
      </c>
      <c r="C67" s="139" t="s">
        <v>340</v>
      </c>
      <c r="D67" s="139"/>
      <c r="E67" s="137" t="s">
        <v>99</v>
      </c>
      <c r="F67" s="139" t="s">
        <v>22</v>
      </c>
      <c r="G67" s="139"/>
      <c r="H67" s="139" t="s">
        <v>340</v>
      </c>
      <c r="I67" s="139"/>
      <c r="J67" s="141">
        <v>41691</v>
      </c>
      <c r="K67" s="139"/>
      <c r="L67" s="137" t="s">
        <v>109</v>
      </c>
    </row>
    <row r="68" spans="1:12" ht="15.75" customHeight="1">
      <c r="A68" s="137" t="s">
        <v>341</v>
      </c>
      <c r="B68" s="137" t="s">
        <v>342</v>
      </c>
      <c r="C68" s="139" t="s">
        <v>343</v>
      </c>
      <c r="D68" s="139"/>
      <c r="E68" s="137" t="s">
        <v>99</v>
      </c>
      <c r="F68" s="139" t="s">
        <v>22</v>
      </c>
      <c r="G68" s="139"/>
      <c r="H68" s="139" t="s">
        <v>343</v>
      </c>
      <c r="I68" s="139"/>
      <c r="J68" s="141">
        <v>41691</v>
      </c>
      <c r="K68" s="139"/>
      <c r="L68" s="137" t="s">
        <v>109</v>
      </c>
    </row>
    <row r="69" spans="1:12" ht="15.75" customHeight="1">
      <c r="A69" s="137" t="s">
        <v>344</v>
      </c>
      <c r="B69" s="137" t="s">
        <v>301</v>
      </c>
      <c r="C69" s="139" t="s">
        <v>345</v>
      </c>
      <c r="D69" s="139" t="s">
        <v>346</v>
      </c>
      <c r="E69" s="137" t="s">
        <v>99</v>
      </c>
      <c r="F69" s="139" t="s">
        <v>22</v>
      </c>
      <c r="G69" s="139" t="s">
        <v>347</v>
      </c>
      <c r="H69" s="139" t="s">
        <v>345</v>
      </c>
      <c r="I69" s="139" t="s">
        <v>348</v>
      </c>
      <c r="J69" s="141">
        <v>41780</v>
      </c>
      <c r="K69" s="139" t="s">
        <v>349</v>
      </c>
      <c r="L69" s="137" t="s">
        <v>103</v>
      </c>
    </row>
    <row r="70" spans="1:12" ht="15.75" customHeight="1">
      <c r="A70" s="137" t="s">
        <v>350</v>
      </c>
      <c r="B70" s="137" t="s">
        <v>351</v>
      </c>
      <c r="C70" s="139" t="s">
        <v>352</v>
      </c>
      <c r="D70" s="139" t="s">
        <v>353</v>
      </c>
      <c r="E70" s="137" t="s">
        <v>99</v>
      </c>
      <c r="F70" s="139" t="s">
        <v>22</v>
      </c>
      <c r="G70" s="139" t="s">
        <v>354</v>
      </c>
      <c r="H70" s="139" t="s">
        <v>352</v>
      </c>
      <c r="I70" s="139"/>
      <c r="J70" s="141">
        <v>41793</v>
      </c>
      <c r="K70" s="139" t="s">
        <v>355</v>
      </c>
      <c r="L70" s="137" t="s">
        <v>109</v>
      </c>
    </row>
    <row r="71" spans="1:12" ht="15.75" customHeight="1">
      <c r="A71" s="137" t="s">
        <v>356</v>
      </c>
      <c r="B71" s="137" t="s">
        <v>357</v>
      </c>
      <c r="C71" s="139" t="s">
        <v>358</v>
      </c>
      <c r="D71" s="139"/>
      <c r="E71" s="137" t="s">
        <v>99</v>
      </c>
      <c r="F71" s="139" t="s">
        <v>22</v>
      </c>
      <c r="G71" s="139"/>
      <c r="H71" s="139" t="s">
        <v>358</v>
      </c>
      <c r="I71" s="139"/>
      <c r="J71" s="141">
        <v>42296</v>
      </c>
      <c r="K71" s="139"/>
      <c r="L71" s="137" t="s">
        <v>109</v>
      </c>
    </row>
    <row r="72" spans="1:12" ht="15.75" customHeight="1">
      <c r="A72" s="137" t="s">
        <v>359</v>
      </c>
      <c r="B72" s="137" t="s">
        <v>360</v>
      </c>
      <c r="C72" s="139" t="s">
        <v>361</v>
      </c>
      <c r="D72" s="139" t="s">
        <v>362</v>
      </c>
      <c r="E72" s="137" t="s">
        <v>99</v>
      </c>
      <c r="F72" s="139" t="s">
        <v>363</v>
      </c>
      <c r="G72" s="139" t="s">
        <v>364</v>
      </c>
      <c r="H72" s="139" t="s">
        <v>361</v>
      </c>
      <c r="I72" s="139" t="s">
        <v>365</v>
      </c>
      <c r="J72" s="141">
        <v>42305</v>
      </c>
      <c r="K72" s="139" t="s">
        <v>366</v>
      </c>
      <c r="L72" s="137" t="s">
        <v>103</v>
      </c>
    </row>
    <row r="73" spans="1:12" ht="15.75" customHeight="1">
      <c r="A73" s="137" t="s">
        <v>367</v>
      </c>
      <c r="B73" s="137" t="s">
        <v>317</v>
      </c>
      <c r="C73" s="139" t="s">
        <v>368</v>
      </c>
      <c r="D73" s="139" t="s">
        <v>369</v>
      </c>
      <c r="E73" s="137" t="s">
        <v>99</v>
      </c>
      <c r="F73" s="139" t="s">
        <v>22</v>
      </c>
      <c r="G73" s="139"/>
      <c r="H73" s="139" t="s">
        <v>370</v>
      </c>
      <c r="I73" s="139"/>
      <c r="J73" s="141"/>
      <c r="K73" s="139"/>
      <c r="L73" s="137" t="s">
        <v>109</v>
      </c>
    </row>
    <row r="74" spans="1:12" ht="15.75" customHeight="1">
      <c r="A74" s="137" t="s">
        <v>371</v>
      </c>
      <c r="B74" s="137"/>
      <c r="C74" s="139" t="s">
        <v>372</v>
      </c>
      <c r="D74" s="139"/>
      <c r="E74" s="137" t="s">
        <v>99</v>
      </c>
      <c r="F74" s="139" t="s">
        <v>15</v>
      </c>
      <c r="G74" s="139" t="s">
        <v>373</v>
      </c>
      <c r="H74" s="139" t="s">
        <v>372</v>
      </c>
      <c r="I74" s="139"/>
      <c r="J74" s="141">
        <v>40130</v>
      </c>
      <c r="K74" s="139" t="s">
        <v>374</v>
      </c>
      <c r="L74" s="137" t="s">
        <v>103</v>
      </c>
    </row>
    <row r="75" spans="1:12" ht="15.75" customHeight="1">
      <c r="A75" s="137" t="s">
        <v>375</v>
      </c>
      <c r="B75" s="137" t="s">
        <v>376</v>
      </c>
      <c r="C75" s="139" t="s">
        <v>377</v>
      </c>
      <c r="D75" s="139"/>
      <c r="E75" s="137" t="s">
        <v>99</v>
      </c>
      <c r="F75" s="139" t="s">
        <v>15</v>
      </c>
      <c r="G75" s="139"/>
      <c r="H75" s="139" t="s">
        <v>378</v>
      </c>
      <c r="I75" s="139"/>
      <c r="J75" s="141">
        <v>41801</v>
      </c>
      <c r="K75" s="139"/>
      <c r="L75" s="137" t="s">
        <v>109</v>
      </c>
    </row>
    <row r="76" spans="1:12" ht="15.75" customHeight="1">
      <c r="A76" s="137" t="s">
        <v>379</v>
      </c>
      <c r="B76" s="137" t="s">
        <v>380</v>
      </c>
      <c r="C76" s="139"/>
      <c r="D76" s="139"/>
      <c r="E76" s="137" t="s">
        <v>99</v>
      </c>
      <c r="F76" s="139" t="s">
        <v>15</v>
      </c>
      <c r="G76" s="139" t="s">
        <v>381</v>
      </c>
      <c r="H76" s="139"/>
      <c r="I76" s="139"/>
      <c r="J76" s="141">
        <v>40500</v>
      </c>
      <c r="K76" s="139" t="s">
        <v>382</v>
      </c>
      <c r="L76" s="137" t="s">
        <v>109</v>
      </c>
    </row>
    <row r="77" spans="1:12" ht="15.75" customHeight="1">
      <c r="A77" s="137" t="s">
        <v>383</v>
      </c>
      <c r="B77" s="137" t="s">
        <v>384</v>
      </c>
      <c r="C77" s="139" t="s">
        <v>385</v>
      </c>
      <c r="D77" s="139" t="s">
        <v>386</v>
      </c>
      <c r="E77" s="137" t="s">
        <v>99</v>
      </c>
      <c r="F77" s="139" t="s">
        <v>387</v>
      </c>
      <c r="G77" s="139" t="s">
        <v>388</v>
      </c>
      <c r="H77" s="139" t="s">
        <v>385</v>
      </c>
      <c r="I77" s="139"/>
      <c r="J77" s="141"/>
      <c r="K77" s="139"/>
      <c r="L77" s="137"/>
    </row>
    <row r="78" spans="1:12" ht="15.75" customHeight="1">
      <c r="A78" s="137" t="s">
        <v>389</v>
      </c>
      <c r="B78" s="137"/>
      <c r="C78" s="139" t="s">
        <v>390</v>
      </c>
      <c r="D78" s="139" t="s">
        <v>391</v>
      </c>
      <c r="E78" s="137" t="s">
        <v>99</v>
      </c>
      <c r="F78" s="139" t="s">
        <v>18</v>
      </c>
      <c r="G78" s="139" t="s">
        <v>392</v>
      </c>
      <c r="H78" s="139" t="s">
        <v>390</v>
      </c>
      <c r="I78" s="139"/>
      <c r="J78" s="141">
        <v>42387</v>
      </c>
      <c r="K78" s="139" t="s">
        <v>393</v>
      </c>
      <c r="L78" s="137" t="s">
        <v>103</v>
      </c>
    </row>
    <row r="79" spans="1:12" ht="15.75" customHeight="1">
      <c r="A79" s="137">
        <v>77</v>
      </c>
      <c r="B79" s="137"/>
      <c r="C79" s="139"/>
      <c r="D79" s="139"/>
      <c r="E79" s="137" t="s">
        <v>99</v>
      </c>
      <c r="F79" s="139"/>
      <c r="G79" s="139"/>
      <c r="H79" s="139"/>
      <c r="I79" s="139"/>
      <c r="J79" s="141"/>
      <c r="K79" s="139"/>
      <c r="L79" s="137"/>
    </row>
    <row r="80" spans="1:12" ht="15.75" customHeight="1">
      <c r="A80" s="137" t="s">
        <v>394</v>
      </c>
      <c r="B80" s="137" t="s">
        <v>395</v>
      </c>
      <c r="C80" s="139" t="s">
        <v>396</v>
      </c>
      <c r="D80" s="139"/>
      <c r="E80" s="137" t="s">
        <v>99</v>
      </c>
      <c r="F80" s="139" t="s">
        <v>15</v>
      </c>
      <c r="G80" s="139" t="s">
        <v>397</v>
      </c>
      <c r="H80" s="139" t="s">
        <v>396</v>
      </c>
      <c r="I80" s="139"/>
      <c r="J80" s="141">
        <v>41558</v>
      </c>
      <c r="K80" s="139" t="s">
        <v>398</v>
      </c>
      <c r="L80" s="137" t="s">
        <v>103</v>
      </c>
    </row>
    <row r="81" spans="1:12" ht="15.75" customHeight="1">
      <c r="A81" s="137" t="s">
        <v>399</v>
      </c>
      <c r="B81" s="137" t="s">
        <v>400</v>
      </c>
      <c r="C81" s="139" t="s">
        <v>401</v>
      </c>
      <c r="D81" s="139" t="s">
        <v>402</v>
      </c>
      <c r="E81" s="137" t="s">
        <v>99</v>
      </c>
      <c r="F81" s="139" t="s">
        <v>403</v>
      </c>
      <c r="G81" s="139" t="s">
        <v>404</v>
      </c>
      <c r="H81" s="139" t="s">
        <v>405</v>
      </c>
      <c r="I81" s="139"/>
      <c r="J81" s="141">
        <v>41857</v>
      </c>
      <c r="K81" s="139" t="s">
        <v>406</v>
      </c>
      <c r="L81" s="137" t="s">
        <v>103</v>
      </c>
    </row>
    <row r="82" spans="1:12" ht="15.75" customHeight="1">
      <c r="A82" s="137" t="s">
        <v>407</v>
      </c>
      <c r="B82" s="137"/>
      <c r="C82" s="139" t="s">
        <v>408</v>
      </c>
      <c r="D82" s="139" t="s">
        <v>19</v>
      </c>
      <c r="E82" s="137" t="s">
        <v>99</v>
      </c>
      <c r="F82" s="139" t="s">
        <v>49</v>
      </c>
      <c r="G82" s="139" t="s">
        <v>409</v>
      </c>
      <c r="H82" s="139" t="s">
        <v>408</v>
      </c>
      <c r="I82" s="139" t="s">
        <v>410</v>
      </c>
      <c r="J82" s="141">
        <v>42702</v>
      </c>
      <c r="K82" s="139" t="s">
        <v>411</v>
      </c>
      <c r="L82" s="137" t="s">
        <v>103</v>
      </c>
    </row>
    <row r="83" spans="1:12" ht="15.75" customHeight="1">
      <c r="A83" s="137" t="s">
        <v>412</v>
      </c>
      <c r="B83" s="137"/>
      <c r="C83" s="139" t="s">
        <v>413</v>
      </c>
      <c r="D83" s="139" t="s">
        <v>414</v>
      </c>
      <c r="E83" s="137" t="s">
        <v>99</v>
      </c>
      <c r="F83" s="139" t="s">
        <v>33</v>
      </c>
      <c r="G83" s="139" t="s">
        <v>415</v>
      </c>
      <c r="H83" s="139" t="s">
        <v>413</v>
      </c>
      <c r="I83" s="139" t="s">
        <v>416</v>
      </c>
      <c r="J83" s="141"/>
      <c r="K83" s="139" t="s">
        <v>417</v>
      </c>
      <c r="L83" s="137"/>
    </row>
    <row r="84" spans="1:12" ht="15.75" customHeight="1">
      <c r="A84" s="137" t="s">
        <v>418</v>
      </c>
      <c r="B84" s="137"/>
      <c r="C84" s="139" t="s">
        <v>419</v>
      </c>
      <c r="D84" s="139"/>
      <c r="E84" s="137" t="s">
        <v>99</v>
      </c>
      <c r="F84" s="139" t="s">
        <v>41</v>
      </c>
      <c r="G84" s="139" t="s">
        <v>420</v>
      </c>
      <c r="H84" s="139" t="s">
        <v>419</v>
      </c>
      <c r="I84" s="139"/>
      <c r="J84" s="141">
        <v>42066</v>
      </c>
      <c r="K84" s="139" t="s">
        <v>421</v>
      </c>
      <c r="L84" s="137" t="s">
        <v>103</v>
      </c>
    </row>
    <row r="85" spans="1:12" ht="15.75" customHeight="1">
      <c r="A85" s="137" t="s">
        <v>422</v>
      </c>
      <c r="B85" s="137" t="s">
        <v>423</v>
      </c>
      <c r="C85" s="139" t="s">
        <v>424</v>
      </c>
      <c r="D85" s="139" t="s">
        <v>425</v>
      </c>
      <c r="E85" s="137" t="s">
        <v>99</v>
      </c>
      <c r="F85" s="139" t="s">
        <v>49</v>
      </c>
      <c r="G85" s="139" t="s">
        <v>426</v>
      </c>
      <c r="H85" s="139" t="s">
        <v>424</v>
      </c>
      <c r="I85" s="139"/>
      <c r="J85" s="141">
        <v>41842</v>
      </c>
      <c r="K85" s="139" t="s">
        <v>427</v>
      </c>
      <c r="L85" s="137" t="s">
        <v>103</v>
      </c>
    </row>
    <row r="86" spans="1:12" ht="15.75" customHeight="1">
      <c r="A86" s="137" t="s">
        <v>428</v>
      </c>
      <c r="B86" s="137" t="s">
        <v>173</v>
      </c>
      <c r="C86" s="139" t="s">
        <v>429</v>
      </c>
      <c r="D86" s="139" t="s">
        <v>430</v>
      </c>
      <c r="E86" s="137" t="s">
        <v>99</v>
      </c>
      <c r="F86" s="146" t="s">
        <v>22</v>
      </c>
      <c r="G86" s="139" t="s">
        <v>431</v>
      </c>
      <c r="H86" s="139" t="s">
        <v>429</v>
      </c>
      <c r="I86" s="139" t="s">
        <v>432</v>
      </c>
      <c r="J86" s="141">
        <v>42993</v>
      </c>
      <c r="K86" s="139" t="s">
        <v>433</v>
      </c>
      <c r="L86" s="137" t="s">
        <v>103</v>
      </c>
    </row>
    <row r="87" spans="1:12" ht="15.75" customHeight="1">
      <c r="A87" s="137" t="s">
        <v>434</v>
      </c>
      <c r="B87" s="137" t="s">
        <v>435</v>
      </c>
      <c r="C87" s="139" t="s">
        <v>436</v>
      </c>
      <c r="D87" s="139" t="s">
        <v>437</v>
      </c>
      <c r="E87" s="137" t="s">
        <v>99</v>
      </c>
      <c r="F87" s="139" t="s">
        <v>24</v>
      </c>
      <c r="G87" s="139" t="s">
        <v>438</v>
      </c>
      <c r="H87" s="139" t="s">
        <v>439</v>
      </c>
      <c r="I87" s="139" t="s">
        <v>440</v>
      </c>
      <c r="J87" s="141">
        <v>41508</v>
      </c>
      <c r="K87" s="139" t="s">
        <v>441</v>
      </c>
      <c r="L87" s="137" t="s">
        <v>103</v>
      </c>
    </row>
    <row r="88" spans="1:12" ht="15.75" customHeight="1">
      <c r="A88" s="137" t="s">
        <v>442</v>
      </c>
      <c r="B88" s="137" t="s">
        <v>443</v>
      </c>
      <c r="C88" s="139" t="s">
        <v>444</v>
      </c>
      <c r="D88" s="139"/>
      <c r="E88" s="137" t="s">
        <v>99</v>
      </c>
      <c r="F88" s="139" t="s">
        <v>24</v>
      </c>
      <c r="G88" s="139" t="s">
        <v>445</v>
      </c>
      <c r="H88" s="139" t="s">
        <v>446</v>
      </c>
      <c r="I88" s="139"/>
      <c r="J88" s="141">
        <v>41569</v>
      </c>
      <c r="K88" s="139"/>
      <c r="L88" s="137"/>
    </row>
    <row r="89" spans="1:12" ht="15.75" customHeight="1">
      <c r="A89" s="137" t="s">
        <v>447</v>
      </c>
      <c r="B89" s="137" t="s">
        <v>448</v>
      </c>
      <c r="C89" s="139" t="s">
        <v>449</v>
      </c>
      <c r="D89" s="139"/>
      <c r="E89" s="137" t="s">
        <v>99</v>
      </c>
      <c r="F89" s="139" t="s">
        <v>24</v>
      </c>
      <c r="G89" s="139"/>
      <c r="H89" s="139" t="s">
        <v>449</v>
      </c>
      <c r="I89" s="139"/>
      <c r="J89" s="141">
        <v>41569</v>
      </c>
      <c r="K89" s="139"/>
      <c r="L89" s="137"/>
    </row>
    <row r="90" spans="1:12" ht="15.75" customHeight="1">
      <c r="A90" s="137" t="s">
        <v>450</v>
      </c>
      <c r="B90" s="137" t="s">
        <v>451</v>
      </c>
      <c r="C90" s="139" t="s">
        <v>452</v>
      </c>
      <c r="D90" s="139" t="s">
        <v>453</v>
      </c>
      <c r="E90" s="137" t="s">
        <v>99</v>
      </c>
      <c r="F90" s="139" t="s">
        <v>24</v>
      </c>
      <c r="G90" s="139" t="s">
        <v>454</v>
      </c>
      <c r="H90" s="139" t="s">
        <v>452</v>
      </c>
      <c r="I90" s="139"/>
      <c r="J90" s="141">
        <v>41569</v>
      </c>
      <c r="K90" s="139" t="s">
        <v>455</v>
      </c>
      <c r="L90" s="137" t="s">
        <v>103</v>
      </c>
    </row>
    <row r="91" spans="1:12" ht="15.75" customHeight="1">
      <c r="A91" s="137" t="s">
        <v>456</v>
      </c>
      <c r="B91" s="137"/>
      <c r="C91" s="139" t="s">
        <v>457</v>
      </c>
      <c r="D91" s="139"/>
      <c r="E91" s="137" t="s">
        <v>99</v>
      </c>
      <c r="F91" s="139" t="s">
        <v>15</v>
      </c>
      <c r="G91" s="139" t="s">
        <v>458</v>
      </c>
      <c r="H91" s="139"/>
      <c r="I91" s="139"/>
      <c r="J91" s="141">
        <v>41569</v>
      </c>
      <c r="K91" s="139"/>
      <c r="L91" s="137"/>
    </row>
    <row r="92" spans="1:12" ht="22.5" customHeight="1">
      <c r="A92" s="147">
        <v>90</v>
      </c>
      <c r="B92" s="137"/>
      <c r="C92" s="139"/>
      <c r="D92" s="139"/>
      <c r="E92" s="137" t="s">
        <v>99</v>
      </c>
      <c r="F92" s="139"/>
      <c r="G92" s="139"/>
      <c r="H92" s="139"/>
      <c r="I92" s="139"/>
      <c r="J92" s="141"/>
      <c r="K92" s="139"/>
      <c r="L92" s="137"/>
    </row>
    <row r="93" spans="1:12" ht="15.75" customHeight="1">
      <c r="A93" s="137" t="s">
        <v>459</v>
      </c>
      <c r="B93" s="137" t="s">
        <v>297</v>
      </c>
      <c r="C93" s="139" t="s">
        <v>460</v>
      </c>
      <c r="D93" s="139" t="s">
        <v>461</v>
      </c>
      <c r="E93" s="137" t="s">
        <v>99</v>
      </c>
      <c r="F93" s="139" t="s">
        <v>24</v>
      </c>
      <c r="G93" s="139" t="s">
        <v>462</v>
      </c>
      <c r="H93" s="139" t="s">
        <v>460</v>
      </c>
      <c r="I93" s="139"/>
      <c r="J93" s="141">
        <v>41569</v>
      </c>
      <c r="K93" s="139"/>
      <c r="L93" s="137"/>
    </row>
    <row r="94" spans="1:12" ht="15.75" customHeight="1">
      <c r="A94" s="137" t="s">
        <v>463</v>
      </c>
      <c r="B94" s="137" t="s">
        <v>464</v>
      </c>
      <c r="C94" s="139" t="s">
        <v>465</v>
      </c>
      <c r="D94" s="139"/>
      <c r="E94" s="137" t="s">
        <v>99</v>
      </c>
      <c r="F94" s="139" t="s">
        <v>24</v>
      </c>
      <c r="G94" s="139"/>
      <c r="H94" s="139" t="s">
        <v>465</v>
      </c>
      <c r="I94" s="139"/>
      <c r="J94" s="141">
        <v>41597</v>
      </c>
      <c r="K94" s="139"/>
      <c r="L94" s="137"/>
    </row>
    <row r="95" spans="1:12" ht="15.75" customHeight="1">
      <c r="A95" s="137" t="s">
        <v>466</v>
      </c>
      <c r="B95" s="137" t="s">
        <v>467</v>
      </c>
      <c r="C95" s="139" t="s">
        <v>465</v>
      </c>
      <c r="D95" s="139"/>
      <c r="E95" s="137" t="s">
        <v>99</v>
      </c>
      <c r="F95" s="139" t="s">
        <v>24</v>
      </c>
      <c r="G95" s="139"/>
      <c r="H95" s="139" t="s">
        <v>465</v>
      </c>
      <c r="I95" s="139"/>
      <c r="J95" s="141">
        <v>41597</v>
      </c>
      <c r="K95" s="139"/>
      <c r="L95" s="137"/>
    </row>
    <row r="96" spans="1:12" ht="15.75" customHeight="1">
      <c r="A96" s="137" t="s">
        <v>468</v>
      </c>
      <c r="B96" s="137" t="s">
        <v>469</v>
      </c>
      <c r="C96" s="139" t="s">
        <v>470</v>
      </c>
      <c r="D96" s="139" t="s">
        <v>471</v>
      </c>
      <c r="E96" s="137" t="s">
        <v>99</v>
      </c>
      <c r="F96" s="139" t="s">
        <v>24</v>
      </c>
      <c r="G96" s="139" t="s">
        <v>472</v>
      </c>
      <c r="H96" s="139" t="s">
        <v>473</v>
      </c>
      <c r="I96" s="139"/>
      <c r="J96" s="141">
        <v>41597</v>
      </c>
      <c r="K96" s="139"/>
      <c r="L96" s="137"/>
    </row>
    <row r="97" spans="1:12" ht="15.75" customHeight="1">
      <c r="A97" s="137" t="s">
        <v>474</v>
      </c>
      <c r="B97" s="137" t="s">
        <v>475</v>
      </c>
      <c r="C97" s="139" t="s">
        <v>476</v>
      </c>
      <c r="D97" s="139" t="s">
        <v>477</v>
      </c>
      <c r="E97" s="137" t="s">
        <v>99</v>
      </c>
      <c r="F97" s="139" t="s">
        <v>24</v>
      </c>
      <c r="G97" s="139" t="s">
        <v>478</v>
      </c>
      <c r="H97" s="139" t="s">
        <v>476</v>
      </c>
      <c r="I97" s="139"/>
      <c r="J97" s="141">
        <v>41597</v>
      </c>
      <c r="K97" s="139" t="s">
        <v>479</v>
      </c>
      <c r="L97" s="137" t="s">
        <v>103</v>
      </c>
    </row>
    <row r="98" spans="1:12" ht="15.75" customHeight="1">
      <c r="A98" s="137" t="s">
        <v>480</v>
      </c>
      <c r="B98" s="137" t="s">
        <v>481</v>
      </c>
      <c r="C98" s="139" t="s">
        <v>482</v>
      </c>
      <c r="D98" s="139"/>
      <c r="E98" s="137" t="s">
        <v>99</v>
      </c>
      <c r="F98" s="139" t="s">
        <v>24</v>
      </c>
      <c r="G98" s="139"/>
      <c r="H98" s="139" t="s">
        <v>482</v>
      </c>
      <c r="I98" s="139"/>
      <c r="J98" s="141">
        <v>41597</v>
      </c>
      <c r="K98" s="139"/>
      <c r="L98" s="137"/>
    </row>
    <row r="99" spans="1:12" ht="15.75" customHeight="1">
      <c r="A99" s="137" t="s">
        <v>483</v>
      </c>
      <c r="B99" s="137"/>
      <c r="C99" s="139" t="s">
        <v>484</v>
      </c>
      <c r="D99" s="139"/>
      <c r="E99" s="137" t="s">
        <v>99</v>
      </c>
      <c r="F99" s="139" t="s">
        <v>24</v>
      </c>
      <c r="G99" s="139"/>
      <c r="H99" s="139" t="s">
        <v>484</v>
      </c>
      <c r="I99" s="139"/>
      <c r="J99" s="141">
        <v>41620</v>
      </c>
      <c r="K99" s="139"/>
      <c r="L99" s="137"/>
    </row>
    <row r="100" spans="1:12" ht="15.75" customHeight="1">
      <c r="A100" s="137" t="s">
        <v>485</v>
      </c>
      <c r="B100" s="137"/>
      <c r="C100" s="139" t="s">
        <v>486</v>
      </c>
      <c r="D100" s="139" t="s">
        <v>487</v>
      </c>
      <c r="E100" s="137" t="s">
        <v>99</v>
      </c>
      <c r="F100" s="139" t="s">
        <v>26</v>
      </c>
      <c r="G100" s="139" t="s">
        <v>488</v>
      </c>
      <c r="H100" s="139" t="s">
        <v>486</v>
      </c>
      <c r="I100" s="139"/>
      <c r="J100" s="141">
        <v>42285</v>
      </c>
      <c r="K100" s="139" t="s">
        <v>489</v>
      </c>
      <c r="L100" s="137" t="s">
        <v>103</v>
      </c>
    </row>
    <row r="101" spans="1:12" ht="15.75" customHeight="1">
      <c r="A101" s="137" t="s">
        <v>490</v>
      </c>
      <c r="B101" s="137"/>
      <c r="C101" s="139" t="s">
        <v>457</v>
      </c>
      <c r="D101" s="139" t="s">
        <v>491</v>
      </c>
      <c r="E101" s="137" t="s">
        <v>99</v>
      </c>
      <c r="F101" s="139" t="s">
        <v>24</v>
      </c>
      <c r="G101" s="139" t="s">
        <v>492</v>
      </c>
      <c r="H101" s="139" t="s">
        <v>457</v>
      </c>
      <c r="I101" s="139"/>
      <c r="J101" s="141">
        <v>41876</v>
      </c>
      <c r="K101" s="139" t="s">
        <v>493</v>
      </c>
      <c r="L101" s="137" t="s">
        <v>103</v>
      </c>
    </row>
    <row r="102" spans="1:12" ht="15.75" customHeight="1">
      <c r="A102" s="137" t="s">
        <v>494</v>
      </c>
      <c r="B102" s="137" t="s">
        <v>339</v>
      </c>
      <c r="C102" s="139" t="s">
        <v>495</v>
      </c>
      <c r="D102" s="139"/>
      <c r="E102" s="137" t="s">
        <v>99</v>
      </c>
      <c r="F102" s="139" t="s">
        <v>24</v>
      </c>
      <c r="G102" s="139" t="s">
        <v>496</v>
      </c>
      <c r="H102" s="139" t="s">
        <v>495</v>
      </c>
      <c r="I102" s="139"/>
      <c r="J102" s="141">
        <v>41711</v>
      </c>
      <c r="K102" s="139"/>
      <c r="L102" s="137"/>
    </row>
    <row r="103" spans="1:12" ht="15.75" customHeight="1">
      <c r="A103" s="137" t="s">
        <v>497</v>
      </c>
      <c r="B103" s="137" t="s">
        <v>498</v>
      </c>
      <c r="C103" s="139" t="s">
        <v>499</v>
      </c>
      <c r="D103" s="139" t="s">
        <v>500</v>
      </c>
      <c r="E103" s="137" t="s">
        <v>99</v>
      </c>
      <c r="F103" s="139" t="s">
        <v>24</v>
      </c>
      <c r="G103" s="139" t="s">
        <v>501</v>
      </c>
      <c r="H103" s="139" t="s">
        <v>499</v>
      </c>
      <c r="I103" s="139"/>
      <c r="J103" s="141">
        <v>41711</v>
      </c>
      <c r="K103" s="139" t="s">
        <v>502</v>
      </c>
      <c r="L103" s="137" t="s">
        <v>103</v>
      </c>
    </row>
    <row r="104" spans="1:12" ht="15.75" customHeight="1">
      <c r="A104" s="137" t="s">
        <v>503</v>
      </c>
      <c r="B104" s="137" t="s">
        <v>443</v>
      </c>
      <c r="C104" s="139" t="s">
        <v>504</v>
      </c>
      <c r="D104" s="139"/>
      <c r="E104" s="137" t="s">
        <v>99</v>
      </c>
      <c r="F104" s="139" t="s">
        <v>24</v>
      </c>
      <c r="G104" s="139" t="s">
        <v>505</v>
      </c>
      <c r="H104" s="139" t="s">
        <v>504</v>
      </c>
      <c r="I104" s="139"/>
      <c r="J104" s="141">
        <v>41711</v>
      </c>
      <c r="K104" s="139"/>
      <c r="L104" s="137"/>
    </row>
    <row r="105" spans="1:12" ht="15.75" customHeight="1">
      <c r="A105" s="137" t="s">
        <v>506</v>
      </c>
      <c r="B105" s="137" t="s">
        <v>297</v>
      </c>
      <c r="C105" s="139" t="s">
        <v>507</v>
      </c>
      <c r="D105" s="139"/>
      <c r="E105" s="137" t="s">
        <v>99</v>
      </c>
      <c r="F105" s="139" t="s">
        <v>24</v>
      </c>
      <c r="G105" s="139" t="s">
        <v>508</v>
      </c>
      <c r="H105" s="139" t="s">
        <v>507</v>
      </c>
      <c r="I105" s="139"/>
      <c r="J105" s="141">
        <v>41711</v>
      </c>
      <c r="K105" s="139"/>
      <c r="L105" s="137"/>
    </row>
    <row r="106" spans="1:12" ht="15.75" customHeight="1">
      <c r="A106" s="137" t="s">
        <v>509</v>
      </c>
      <c r="B106" s="137" t="s">
        <v>510</v>
      </c>
      <c r="C106" s="139" t="s">
        <v>511</v>
      </c>
      <c r="D106" s="139" t="s">
        <v>512</v>
      </c>
      <c r="E106" s="137" t="s">
        <v>99</v>
      </c>
      <c r="F106" s="139" t="s">
        <v>24</v>
      </c>
      <c r="G106" s="139" t="s">
        <v>513</v>
      </c>
      <c r="H106" s="139" t="s">
        <v>511</v>
      </c>
      <c r="I106" s="139"/>
      <c r="J106" s="141">
        <v>42940</v>
      </c>
      <c r="K106" s="139"/>
      <c r="L106" s="137"/>
    </row>
    <row r="107" spans="1:12" ht="15.75" customHeight="1">
      <c r="A107" s="137" t="s">
        <v>514</v>
      </c>
      <c r="B107" s="137"/>
      <c r="C107" s="139" t="s">
        <v>515</v>
      </c>
      <c r="D107" s="139"/>
      <c r="E107" s="137" t="s">
        <v>99</v>
      </c>
      <c r="F107" s="139" t="s">
        <v>24</v>
      </c>
      <c r="G107" s="139"/>
      <c r="H107" s="139" t="s">
        <v>515</v>
      </c>
      <c r="I107" s="139"/>
      <c r="J107" s="141">
        <v>41992</v>
      </c>
      <c r="K107" s="139"/>
      <c r="L107" s="137"/>
    </row>
    <row r="108" spans="1:12" ht="15.75" customHeight="1">
      <c r="A108" s="137" t="s">
        <v>516</v>
      </c>
      <c r="B108" s="137" t="s">
        <v>517</v>
      </c>
      <c r="C108" s="139" t="s">
        <v>518</v>
      </c>
      <c r="D108" s="139" t="s">
        <v>519</v>
      </c>
      <c r="E108" s="137" t="s">
        <v>99</v>
      </c>
      <c r="F108" s="139" t="s">
        <v>24</v>
      </c>
      <c r="G108" s="139" t="s">
        <v>520</v>
      </c>
      <c r="H108" s="139" t="s">
        <v>518</v>
      </c>
      <c r="I108" s="139"/>
      <c r="J108" s="141">
        <v>42209</v>
      </c>
      <c r="K108" s="139" t="s">
        <v>521</v>
      </c>
      <c r="L108" s="137" t="s">
        <v>103</v>
      </c>
    </row>
    <row r="109" spans="1:12" ht="15.75" customHeight="1">
      <c r="A109" s="137" t="s">
        <v>522</v>
      </c>
      <c r="B109" s="137"/>
      <c r="C109" s="139" t="s">
        <v>523</v>
      </c>
      <c r="D109" s="139"/>
      <c r="E109" s="137" t="s">
        <v>99</v>
      </c>
      <c r="F109" s="139" t="s">
        <v>44</v>
      </c>
      <c r="G109" s="139" t="s">
        <v>524</v>
      </c>
      <c r="H109" s="139" t="s">
        <v>525</v>
      </c>
      <c r="I109" s="139"/>
      <c r="J109" s="141">
        <v>41620</v>
      </c>
      <c r="K109" s="139"/>
      <c r="L109" s="137"/>
    </row>
    <row r="110" spans="1:12" ht="15.75" customHeight="1">
      <c r="A110" s="137" t="s">
        <v>526</v>
      </c>
      <c r="B110" s="137"/>
      <c r="C110" s="139" t="s">
        <v>527</v>
      </c>
      <c r="D110" s="139"/>
      <c r="E110" s="137" t="s">
        <v>99</v>
      </c>
      <c r="F110" s="139" t="s">
        <v>44</v>
      </c>
      <c r="G110" s="139"/>
      <c r="H110" s="139" t="s">
        <v>528</v>
      </c>
      <c r="I110" s="139"/>
      <c r="J110" s="141">
        <v>41621</v>
      </c>
      <c r="K110" s="139"/>
      <c r="L110" s="137"/>
    </row>
    <row r="111" spans="1:12" ht="15.75" customHeight="1">
      <c r="A111" s="137" t="s">
        <v>529</v>
      </c>
      <c r="B111" s="137"/>
      <c r="C111" s="139" t="s">
        <v>530</v>
      </c>
      <c r="D111" s="139"/>
      <c r="E111" s="137" t="s">
        <v>99</v>
      </c>
      <c r="F111" s="139" t="s">
        <v>44</v>
      </c>
      <c r="G111" s="139" t="s">
        <v>531</v>
      </c>
      <c r="H111" s="139" t="s">
        <v>530</v>
      </c>
      <c r="I111" s="139"/>
      <c r="J111" s="141">
        <v>41634</v>
      </c>
      <c r="K111" s="139"/>
      <c r="L111" s="137"/>
    </row>
    <row r="112" spans="1:12" ht="15.75" customHeight="1">
      <c r="A112" s="137" t="s">
        <v>532</v>
      </c>
      <c r="B112" s="137" t="s">
        <v>533</v>
      </c>
      <c r="C112" s="139" t="s">
        <v>534</v>
      </c>
      <c r="D112" s="139" t="s">
        <v>535</v>
      </c>
      <c r="E112" s="137" t="s">
        <v>99</v>
      </c>
      <c r="F112" s="139" t="s">
        <v>44</v>
      </c>
      <c r="G112" s="139" t="s">
        <v>536</v>
      </c>
      <c r="H112" s="139" t="s">
        <v>537</v>
      </c>
      <c r="I112" s="139"/>
      <c r="J112" s="141">
        <v>39532</v>
      </c>
      <c r="K112" s="139" t="s">
        <v>538</v>
      </c>
      <c r="L112" s="137" t="s">
        <v>103</v>
      </c>
    </row>
    <row r="113" spans="1:12" ht="15.75" customHeight="1">
      <c r="A113" s="137" t="s">
        <v>539</v>
      </c>
      <c r="B113" s="137" t="s">
        <v>540</v>
      </c>
      <c r="C113" s="139"/>
      <c r="D113" s="139"/>
      <c r="E113" s="137" t="s">
        <v>99</v>
      </c>
      <c r="F113" s="139" t="s">
        <v>44</v>
      </c>
      <c r="G113" s="139" t="s">
        <v>541</v>
      </c>
      <c r="H113" s="139"/>
      <c r="I113" s="139"/>
      <c r="J113" s="141">
        <v>41675</v>
      </c>
      <c r="K113" s="139"/>
      <c r="L113" s="137"/>
    </row>
    <row r="114" spans="1:12" ht="15.75" customHeight="1">
      <c r="A114" s="137" t="s">
        <v>542</v>
      </c>
      <c r="B114" s="137" t="s">
        <v>543</v>
      </c>
      <c r="C114" s="139" t="s">
        <v>544</v>
      </c>
      <c r="D114" s="139" t="s">
        <v>545</v>
      </c>
      <c r="E114" s="137" t="s">
        <v>99</v>
      </c>
      <c r="F114" s="139" t="s">
        <v>44</v>
      </c>
      <c r="G114" s="139" t="s">
        <v>546</v>
      </c>
      <c r="H114" s="139" t="s">
        <v>547</v>
      </c>
      <c r="I114" s="139"/>
      <c r="J114" s="141">
        <v>41677</v>
      </c>
      <c r="K114" s="139" t="s">
        <v>548</v>
      </c>
      <c r="L114" s="137"/>
    </row>
    <row r="115" spans="1:12" ht="15.75" customHeight="1">
      <c r="A115" s="137" t="s">
        <v>549</v>
      </c>
      <c r="B115" s="137" t="s">
        <v>550</v>
      </c>
      <c r="C115" s="139" t="s">
        <v>551</v>
      </c>
      <c r="D115" s="139" t="s">
        <v>552</v>
      </c>
      <c r="E115" s="137" t="s">
        <v>99</v>
      </c>
      <c r="F115" s="139" t="s">
        <v>44</v>
      </c>
      <c r="G115" s="139"/>
      <c r="H115" s="139" t="s">
        <v>551</v>
      </c>
      <c r="I115" s="139"/>
      <c r="J115" s="141">
        <v>41687</v>
      </c>
      <c r="K115" s="139"/>
      <c r="L115" s="137"/>
    </row>
    <row r="116" spans="1:12" ht="15.75" customHeight="1">
      <c r="A116" s="137" t="s">
        <v>553</v>
      </c>
      <c r="B116" s="137"/>
      <c r="C116" s="139" t="s">
        <v>554</v>
      </c>
      <c r="D116" s="139" t="s">
        <v>555</v>
      </c>
      <c r="E116" s="137" t="s">
        <v>99</v>
      </c>
      <c r="F116" s="139" t="s">
        <v>44</v>
      </c>
      <c r="G116" s="139" t="s">
        <v>556</v>
      </c>
      <c r="H116" s="139" t="s">
        <v>557</v>
      </c>
      <c r="I116" s="139"/>
      <c r="J116" s="141">
        <v>41597</v>
      </c>
      <c r="K116" s="139"/>
      <c r="L116" s="137" t="s">
        <v>103</v>
      </c>
    </row>
    <row r="117" spans="1:12" ht="15.75" customHeight="1">
      <c r="A117" s="137" t="s">
        <v>558</v>
      </c>
      <c r="B117" s="137" t="s">
        <v>559</v>
      </c>
      <c r="C117" s="139" t="s">
        <v>560</v>
      </c>
      <c r="D117" s="139" t="s">
        <v>561</v>
      </c>
      <c r="E117" s="137" t="s">
        <v>99</v>
      </c>
      <c r="F117" s="139" t="s">
        <v>44</v>
      </c>
      <c r="G117" s="139" t="s">
        <v>562</v>
      </c>
      <c r="H117" s="139" t="s">
        <v>563</v>
      </c>
      <c r="I117" s="139"/>
      <c r="J117" s="141">
        <v>42150</v>
      </c>
      <c r="K117" s="139" t="s">
        <v>564</v>
      </c>
      <c r="L117" s="137" t="s">
        <v>103</v>
      </c>
    </row>
    <row r="118" spans="1:12" ht="15.75" customHeight="1">
      <c r="A118" s="137" t="s">
        <v>565</v>
      </c>
      <c r="B118" s="137"/>
      <c r="C118" s="139" t="s">
        <v>566</v>
      </c>
      <c r="D118" s="139" t="s">
        <v>567</v>
      </c>
      <c r="E118" s="137" t="s">
        <v>99</v>
      </c>
      <c r="F118" s="139" t="s">
        <v>27</v>
      </c>
      <c r="G118" s="139" t="s">
        <v>568</v>
      </c>
      <c r="H118" s="139" t="s">
        <v>569</v>
      </c>
      <c r="I118" s="139"/>
      <c r="J118" s="141">
        <v>42068</v>
      </c>
      <c r="K118" s="139"/>
      <c r="L118" s="137" t="s">
        <v>103</v>
      </c>
    </row>
    <row r="119" spans="1:12" ht="15.75" customHeight="1">
      <c r="A119" s="137" t="s">
        <v>570</v>
      </c>
      <c r="B119" s="137" t="s">
        <v>571</v>
      </c>
      <c r="C119" s="139" t="s">
        <v>572</v>
      </c>
      <c r="D119" s="139" t="s">
        <v>573</v>
      </c>
      <c r="E119" s="137" t="s">
        <v>99</v>
      </c>
      <c r="F119" s="139" t="s">
        <v>27</v>
      </c>
      <c r="G119" s="139" t="s">
        <v>574</v>
      </c>
      <c r="H119" s="139" t="s">
        <v>575</v>
      </c>
      <c r="I119" s="139"/>
      <c r="J119" s="141">
        <v>42124</v>
      </c>
      <c r="K119" s="139" t="s">
        <v>576</v>
      </c>
      <c r="L119" s="137" t="s">
        <v>103</v>
      </c>
    </row>
    <row r="120" spans="1:12" ht="15.75" customHeight="1">
      <c r="A120" s="137" t="s">
        <v>577</v>
      </c>
      <c r="B120" s="137"/>
      <c r="C120" s="139" t="s">
        <v>578</v>
      </c>
      <c r="D120" s="139" t="s">
        <v>579</v>
      </c>
      <c r="E120" s="137" t="s">
        <v>99</v>
      </c>
      <c r="F120" s="139" t="s">
        <v>27</v>
      </c>
      <c r="G120" s="139" t="s">
        <v>580</v>
      </c>
      <c r="H120" s="139" t="s">
        <v>581</v>
      </c>
      <c r="I120" s="139"/>
      <c r="J120" s="141">
        <v>42535</v>
      </c>
      <c r="K120" s="139" t="s">
        <v>582</v>
      </c>
      <c r="L120" s="137" t="s">
        <v>103</v>
      </c>
    </row>
    <row r="121" spans="1:12" ht="15.75" customHeight="1">
      <c r="A121" s="137" t="s">
        <v>583</v>
      </c>
      <c r="B121" s="137" t="s">
        <v>584</v>
      </c>
      <c r="C121" s="139" t="s">
        <v>585</v>
      </c>
      <c r="D121" s="139" t="s">
        <v>586</v>
      </c>
      <c r="E121" s="137" t="s">
        <v>99</v>
      </c>
      <c r="F121" s="139" t="s">
        <v>587</v>
      </c>
      <c r="G121" s="139" t="s">
        <v>588</v>
      </c>
      <c r="H121" s="139" t="s">
        <v>585</v>
      </c>
      <c r="I121" s="139"/>
      <c r="J121" s="141">
        <v>40294</v>
      </c>
      <c r="K121" s="139"/>
      <c r="L121" s="137" t="s">
        <v>103</v>
      </c>
    </row>
    <row r="122" spans="1:12" ht="15.75" customHeight="1">
      <c r="A122" s="137" t="s">
        <v>589</v>
      </c>
      <c r="B122" s="137" t="s">
        <v>590</v>
      </c>
      <c r="C122" s="139" t="s">
        <v>591</v>
      </c>
      <c r="D122" s="139"/>
      <c r="E122" s="137" t="s">
        <v>99</v>
      </c>
      <c r="F122" s="139" t="s">
        <v>27</v>
      </c>
      <c r="G122" s="139" t="s">
        <v>592</v>
      </c>
      <c r="H122" s="139" t="s">
        <v>593</v>
      </c>
      <c r="I122" s="139"/>
      <c r="J122" s="141">
        <v>40638</v>
      </c>
      <c r="K122" s="139" t="s">
        <v>594</v>
      </c>
      <c r="L122" s="137" t="s">
        <v>103</v>
      </c>
    </row>
    <row r="123" spans="1:12" ht="47.25" customHeight="1">
      <c r="A123" s="137" t="s">
        <v>595</v>
      </c>
      <c r="B123" s="137" t="s">
        <v>596</v>
      </c>
      <c r="C123" s="139" t="s">
        <v>597</v>
      </c>
      <c r="D123" s="139" t="s">
        <v>598</v>
      </c>
      <c r="E123" s="137" t="s">
        <v>99</v>
      </c>
      <c r="F123" s="139" t="s">
        <v>587</v>
      </c>
      <c r="G123" s="139" t="s">
        <v>599</v>
      </c>
      <c r="H123" s="139" t="s">
        <v>600</v>
      </c>
      <c r="I123" s="139"/>
      <c r="J123" s="141">
        <v>40591</v>
      </c>
      <c r="K123" s="139"/>
      <c r="L123" s="137"/>
    </row>
    <row r="124" spans="1:12" ht="15.75" customHeight="1">
      <c r="A124" s="137" t="s">
        <v>601</v>
      </c>
      <c r="B124" s="137"/>
      <c r="C124" s="139" t="s">
        <v>602</v>
      </c>
      <c r="D124" s="139" t="s">
        <v>603</v>
      </c>
      <c r="E124" s="137" t="s">
        <v>99</v>
      </c>
      <c r="F124" s="139" t="s">
        <v>24</v>
      </c>
      <c r="G124" s="139" t="s">
        <v>604</v>
      </c>
      <c r="H124" s="139" t="s">
        <v>602</v>
      </c>
      <c r="I124" s="139" t="s">
        <v>605</v>
      </c>
      <c r="J124" s="141">
        <v>43375</v>
      </c>
      <c r="K124" s="139" t="s">
        <v>606</v>
      </c>
      <c r="L124" s="137" t="s">
        <v>103</v>
      </c>
    </row>
    <row r="125" spans="1:12" ht="15.75" customHeight="1">
      <c r="A125" s="137">
        <v>124</v>
      </c>
      <c r="B125" s="137"/>
      <c r="C125" s="139"/>
      <c r="D125" s="139"/>
      <c r="E125" s="137" t="s">
        <v>99</v>
      </c>
      <c r="F125" s="139"/>
      <c r="G125" s="139"/>
      <c r="H125" s="139"/>
      <c r="I125" s="139"/>
      <c r="J125" s="141"/>
      <c r="K125" s="139"/>
      <c r="L125" s="137"/>
    </row>
    <row r="126" spans="1:12" ht="15.75" customHeight="1">
      <c r="A126" s="137" t="s">
        <v>607</v>
      </c>
      <c r="B126" s="137"/>
      <c r="C126" s="139" t="s">
        <v>608</v>
      </c>
      <c r="D126" s="139" t="s">
        <v>609</v>
      </c>
      <c r="E126" s="137" t="s">
        <v>99</v>
      </c>
      <c r="F126" s="139" t="s">
        <v>610</v>
      </c>
      <c r="G126" s="139"/>
      <c r="H126" s="139" t="s">
        <v>608</v>
      </c>
      <c r="I126" s="139" t="s">
        <v>611</v>
      </c>
      <c r="J126" s="141">
        <v>42045</v>
      </c>
      <c r="K126" s="139"/>
      <c r="L126" s="137" t="s">
        <v>103</v>
      </c>
    </row>
    <row r="127" spans="1:12" ht="15.75" customHeight="1">
      <c r="A127" s="137" t="s">
        <v>612</v>
      </c>
      <c r="B127" s="137"/>
      <c r="C127" s="139" t="s">
        <v>613</v>
      </c>
      <c r="D127" s="139" t="s">
        <v>614</v>
      </c>
      <c r="E127" s="137" t="s">
        <v>99</v>
      </c>
      <c r="F127" s="139" t="s">
        <v>15</v>
      </c>
      <c r="G127" s="139" t="s">
        <v>615</v>
      </c>
      <c r="H127" s="139" t="s">
        <v>613</v>
      </c>
      <c r="I127" s="139"/>
      <c r="J127" s="141">
        <v>42877</v>
      </c>
      <c r="K127" s="139"/>
      <c r="L127" s="137" t="s">
        <v>103</v>
      </c>
    </row>
    <row r="128" spans="1:12" ht="15.75" customHeight="1">
      <c r="A128" s="137">
        <v>127</v>
      </c>
      <c r="B128" s="137"/>
      <c r="C128" s="139"/>
      <c r="D128" s="139"/>
      <c r="E128" s="137" t="s">
        <v>99</v>
      </c>
      <c r="F128" s="139"/>
      <c r="G128" s="139"/>
      <c r="H128" s="139"/>
      <c r="I128" s="139"/>
      <c r="J128" s="141"/>
      <c r="K128" s="139"/>
      <c r="L128" s="137"/>
    </row>
    <row r="129" spans="1:12" ht="15.75" customHeight="1">
      <c r="A129" s="137" t="s">
        <v>616</v>
      </c>
      <c r="B129" s="137"/>
      <c r="C129" s="139" t="s">
        <v>617</v>
      </c>
      <c r="D129" s="139" t="s">
        <v>618</v>
      </c>
      <c r="E129" s="137" t="s">
        <v>99</v>
      </c>
      <c r="F129" s="139" t="s">
        <v>22</v>
      </c>
      <c r="G129" s="139" t="s">
        <v>619</v>
      </c>
      <c r="H129" s="139"/>
      <c r="I129" s="139"/>
      <c r="J129" s="141">
        <v>43123</v>
      </c>
      <c r="K129" s="139" t="s">
        <v>620</v>
      </c>
      <c r="L129" s="137"/>
    </row>
    <row r="130" spans="1:12" ht="15.75" customHeight="1">
      <c r="A130" s="137" t="s">
        <v>621</v>
      </c>
      <c r="B130" s="137"/>
      <c r="C130" s="139" t="s">
        <v>622</v>
      </c>
      <c r="D130" s="139" t="s">
        <v>623</v>
      </c>
      <c r="E130" s="137" t="s">
        <v>99</v>
      </c>
      <c r="F130" s="139" t="s">
        <v>22</v>
      </c>
      <c r="G130" s="139" t="s">
        <v>624</v>
      </c>
      <c r="H130" s="139" t="s">
        <v>622</v>
      </c>
      <c r="I130" s="139"/>
      <c r="J130" s="141">
        <v>42783</v>
      </c>
      <c r="K130" s="139" t="s">
        <v>625</v>
      </c>
      <c r="L130" s="137" t="s">
        <v>103</v>
      </c>
    </row>
    <row r="131" spans="1:12" ht="15.75" customHeight="1">
      <c r="A131" s="137">
        <v>130</v>
      </c>
      <c r="B131" s="137"/>
      <c r="C131" s="139"/>
      <c r="D131" s="139"/>
      <c r="E131" s="137" t="s">
        <v>99</v>
      </c>
      <c r="F131" s="139"/>
      <c r="G131" s="139"/>
      <c r="H131" s="139"/>
      <c r="I131" s="139"/>
      <c r="J131" s="141"/>
      <c r="K131" s="139"/>
      <c r="L131" s="137"/>
    </row>
    <row r="132" spans="1:12" ht="15.75" customHeight="1">
      <c r="A132" s="137" t="s">
        <v>626</v>
      </c>
      <c r="B132" s="137"/>
      <c r="C132" s="139" t="s">
        <v>627</v>
      </c>
      <c r="D132" s="139" t="s">
        <v>628</v>
      </c>
      <c r="E132" s="137" t="s">
        <v>99</v>
      </c>
      <c r="F132" s="139" t="s">
        <v>44</v>
      </c>
      <c r="G132" s="139" t="s">
        <v>629</v>
      </c>
      <c r="H132" s="139" t="s">
        <v>627</v>
      </c>
      <c r="I132" s="139"/>
      <c r="J132" s="141">
        <v>43236</v>
      </c>
      <c r="K132" s="139" t="s">
        <v>630</v>
      </c>
      <c r="L132" s="137" t="s">
        <v>103</v>
      </c>
    </row>
    <row r="133" spans="1:12" ht="15.75" customHeight="1">
      <c r="A133" s="137" t="s">
        <v>631</v>
      </c>
      <c r="B133" s="137"/>
      <c r="C133" s="139" t="s">
        <v>632</v>
      </c>
      <c r="D133" s="139"/>
      <c r="E133" s="137" t="s">
        <v>99</v>
      </c>
      <c r="F133" s="139" t="s">
        <v>24</v>
      </c>
      <c r="G133" s="139" t="s">
        <v>633</v>
      </c>
      <c r="H133" s="139" t="s">
        <v>632</v>
      </c>
      <c r="I133" s="139"/>
      <c r="J133" s="141">
        <v>42894</v>
      </c>
      <c r="K133" s="139"/>
      <c r="L133" s="137"/>
    </row>
    <row r="134" spans="1:12" ht="15.75" customHeight="1">
      <c r="A134" s="137" t="s">
        <v>634</v>
      </c>
      <c r="B134" s="137"/>
      <c r="C134" s="139" t="s">
        <v>635</v>
      </c>
      <c r="D134" s="139"/>
      <c r="E134" s="137" t="s">
        <v>99</v>
      </c>
      <c r="F134" s="139" t="s">
        <v>24</v>
      </c>
      <c r="G134" s="139"/>
      <c r="H134" s="139" t="s">
        <v>528</v>
      </c>
      <c r="I134" s="139"/>
      <c r="J134" s="141">
        <v>42894</v>
      </c>
      <c r="K134" s="139"/>
      <c r="L134" s="137"/>
    </row>
    <row r="135" spans="1:12" ht="15.75" customHeight="1">
      <c r="A135" s="137" t="s">
        <v>636</v>
      </c>
      <c r="B135" s="137"/>
      <c r="C135" s="139" t="s">
        <v>637</v>
      </c>
      <c r="D135" s="139"/>
      <c r="E135" s="137" t="s">
        <v>99</v>
      </c>
      <c r="F135" s="139" t="s">
        <v>24</v>
      </c>
      <c r="G135" s="139"/>
      <c r="H135" s="139" t="s">
        <v>637</v>
      </c>
      <c r="I135" s="139"/>
      <c r="J135" s="141">
        <v>42899</v>
      </c>
      <c r="K135" s="139"/>
      <c r="L135" s="137"/>
    </row>
    <row r="136" spans="1:12" ht="15.75" customHeight="1">
      <c r="A136" s="137" t="s">
        <v>638</v>
      </c>
      <c r="B136" s="137"/>
      <c r="C136" s="139" t="s">
        <v>639</v>
      </c>
      <c r="D136" s="139"/>
      <c r="E136" s="137" t="s">
        <v>99</v>
      </c>
      <c r="F136" s="139" t="s">
        <v>44</v>
      </c>
      <c r="G136" s="139"/>
      <c r="H136" s="139" t="s">
        <v>639</v>
      </c>
      <c r="I136" s="139"/>
      <c r="J136" s="141">
        <v>42899</v>
      </c>
      <c r="K136" s="139"/>
      <c r="L136" s="137"/>
    </row>
    <row r="137" spans="1:12" ht="15.75" customHeight="1">
      <c r="A137" s="137">
        <v>136</v>
      </c>
      <c r="B137" s="137"/>
      <c r="C137" s="139"/>
      <c r="D137" s="139"/>
      <c r="E137" s="137" t="s">
        <v>99</v>
      </c>
      <c r="F137" s="139"/>
      <c r="G137" s="139"/>
      <c r="H137" s="139"/>
      <c r="I137" s="139"/>
      <c r="J137" s="141"/>
      <c r="K137" s="139"/>
      <c r="L137" s="137"/>
    </row>
    <row r="138" spans="1:12" ht="15.75" customHeight="1">
      <c r="A138" s="137" t="s">
        <v>640</v>
      </c>
      <c r="B138" s="137" t="s">
        <v>641</v>
      </c>
      <c r="C138" s="139" t="s">
        <v>174</v>
      </c>
      <c r="D138" s="139" t="s">
        <v>175</v>
      </c>
      <c r="E138" s="137" t="s">
        <v>99</v>
      </c>
      <c r="F138" s="139" t="s">
        <v>24</v>
      </c>
      <c r="G138" s="139" t="s">
        <v>642</v>
      </c>
      <c r="H138" s="139" t="s">
        <v>174</v>
      </c>
      <c r="I138" s="139"/>
      <c r="J138" s="141">
        <v>42909</v>
      </c>
      <c r="K138" s="139" t="s">
        <v>643</v>
      </c>
      <c r="L138" s="137" t="s">
        <v>103</v>
      </c>
    </row>
    <row r="139" spans="1:12" ht="15.75" customHeight="1">
      <c r="A139" s="137" t="s">
        <v>644</v>
      </c>
      <c r="B139" s="137"/>
      <c r="C139" s="139" t="s">
        <v>645</v>
      </c>
      <c r="D139" s="139"/>
      <c r="E139" s="137" t="s">
        <v>99</v>
      </c>
      <c r="F139" s="139" t="s">
        <v>24</v>
      </c>
      <c r="G139" s="139"/>
      <c r="H139" s="139"/>
      <c r="I139" s="139"/>
      <c r="J139" s="141">
        <v>42908</v>
      </c>
      <c r="K139" s="139"/>
      <c r="L139" s="137"/>
    </row>
    <row r="140" spans="1:12" ht="15.75" customHeight="1">
      <c r="A140" s="137" t="s">
        <v>646</v>
      </c>
      <c r="B140" s="137"/>
      <c r="C140" s="139" t="s">
        <v>647</v>
      </c>
      <c r="D140" s="139" t="s">
        <v>648</v>
      </c>
      <c r="E140" s="137" t="s">
        <v>99</v>
      </c>
      <c r="F140" s="139" t="s">
        <v>22</v>
      </c>
      <c r="G140" s="139" t="s">
        <v>649</v>
      </c>
      <c r="H140" s="139" t="s">
        <v>647</v>
      </c>
      <c r="I140" s="139"/>
      <c r="J140" s="141">
        <v>42913</v>
      </c>
      <c r="K140" s="139" t="s">
        <v>650</v>
      </c>
      <c r="L140" s="137" t="s">
        <v>103</v>
      </c>
    </row>
    <row r="141" spans="1:12" ht="15.75" customHeight="1">
      <c r="A141" s="137" t="s">
        <v>651</v>
      </c>
      <c r="B141" s="137"/>
      <c r="C141" s="139" t="s">
        <v>652</v>
      </c>
      <c r="D141" s="139"/>
      <c r="E141" s="137" t="s">
        <v>99</v>
      </c>
      <c r="F141" s="139" t="s">
        <v>15</v>
      </c>
      <c r="G141" s="139"/>
      <c r="H141" s="139" t="s">
        <v>652</v>
      </c>
      <c r="I141" s="139"/>
      <c r="J141" s="141">
        <v>42948</v>
      </c>
      <c r="K141" s="139"/>
      <c r="L141" s="137"/>
    </row>
    <row r="142" spans="1:12" ht="15.75" customHeight="1">
      <c r="A142" s="137" t="s">
        <v>653</v>
      </c>
      <c r="B142" s="137"/>
      <c r="C142" s="139" t="s">
        <v>654</v>
      </c>
      <c r="D142" s="139"/>
      <c r="E142" s="137" t="s">
        <v>99</v>
      </c>
      <c r="F142" s="139" t="s">
        <v>44</v>
      </c>
      <c r="G142" s="139"/>
      <c r="H142" s="139" t="s">
        <v>654</v>
      </c>
      <c r="I142" s="139"/>
      <c r="J142" s="141">
        <v>42948</v>
      </c>
      <c r="K142" s="139"/>
      <c r="L142" s="137"/>
    </row>
    <row r="143" spans="1:12" ht="15.75" customHeight="1">
      <c r="A143" s="137" t="s">
        <v>655</v>
      </c>
      <c r="B143" s="137"/>
      <c r="C143" s="139" t="s">
        <v>656</v>
      </c>
      <c r="D143" s="139"/>
      <c r="E143" s="137" t="s">
        <v>99</v>
      </c>
      <c r="F143" s="139" t="s">
        <v>44</v>
      </c>
      <c r="G143" s="139"/>
      <c r="H143" s="139" t="s">
        <v>657</v>
      </c>
      <c r="I143" s="139"/>
      <c r="J143" s="141">
        <v>42948</v>
      </c>
      <c r="K143" s="139"/>
      <c r="L143" s="137"/>
    </row>
    <row r="144" spans="1:12" ht="15.75" customHeight="1">
      <c r="A144" s="137" t="s">
        <v>658</v>
      </c>
      <c r="B144" s="137"/>
      <c r="C144" s="139" t="s">
        <v>659</v>
      </c>
      <c r="D144" s="139" t="s">
        <v>660</v>
      </c>
      <c r="E144" s="137" t="s">
        <v>99</v>
      </c>
      <c r="F144" s="139" t="s">
        <v>24</v>
      </c>
      <c r="G144" s="139" t="s">
        <v>661</v>
      </c>
      <c r="H144" s="139" t="s">
        <v>659</v>
      </c>
      <c r="I144" s="139"/>
      <c r="J144" s="141">
        <v>42948</v>
      </c>
      <c r="K144" s="139" t="s">
        <v>662</v>
      </c>
      <c r="L144" s="137" t="s">
        <v>103</v>
      </c>
    </row>
    <row r="145" spans="1:12" ht="15.75" customHeight="1">
      <c r="A145" s="137" t="s">
        <v>663</v>
      </c>
      <c r="B145" s="137"/>
      <c r="C145" s="139" t="s">
        <v>664</v>
      </c>
      <c r="D145" s="139" t="s">
        <v>665</v>
      </c>
      <c r="E145" s="137" t="s">
        <v>99</v>
      </c>
      <c r="F145" s="139" t="s">
        <v>24</v>
      </c>
      <c r="G145" s="139" t="s">
        <v>666</v>
      </c>
      <c r="H145" s="139" t="s">
        <v>664</v>
      </c>
      <c r="I145" s="139"/>
      <c r="J145" s="141">
        <v>42948</v>
      </c>
      <c r="K145" s="139" t="s">
        <v>667</v>
      </c>
      <c r="L145" s="137" t="s">
        <v>103</v>
      </c>
    </row>
    <row r="146" spans="1:12" ht="15.75" customHeight="1">
      <c r="A146" s="137" t="s">
        <v>668</v>
      </c>
      <c r="B146" s="137"/>
      <c r="C146" s="139" t="s">
        <v>669</v>
      </c>
      <c r="D146" s="139" t="s">
        <v>670</v>
      </c>
      <c r="E146" s="137" t="s">
        <v>99</v>
      </c>
      <c r="F146" s="139" t="s">
        <v>22</v>
      </c>
      <c r="G146" s="139" t="s">
        <v>671</v>
      </c>
      <c r="H146" s="139" t="s">
        <v>669</v>
      </c>
      <c r="I146" s="139"/>
      <c r="J146" s="141">
        <v>42948</v>
      </c>
      <c r="K146" s="139" t="s">
        <v>672</v>
      </c>
      <c r="L146" s="137" t="s">
        <v>103</v>
      </c>
    </row>
    <row r="147" spans="1:12" ht="15.75" customHeight="1">
      <c r="A147" s="137" t="s">
        <v>673</v>
      </c>
      <c r="B147" s="137"/>
      <c r="C147" s="139" t="s">
        <v>674</v>
      </c>
      <c r="D147" s="139"/>
      <c r="E147" s="137" t="s">
        <v>99</v>
      </c>
      <c r="F147" s="139" t="s">
        <v>34</v>
      </c>
      <c r="G147" s="139"/>
      <c r="H147" s="139" t="s">
        <v>674</v>
      </c>
      <c r="I147" s="139"/>
      <c r="J147" s="141">
        <v>42948</v>
      </c>
      <c r="K147" s="139"/>
      <c r="L147" s="137"/>
    </row>
    <row r="148" spans="1:12" ht="15.75" customHeight="1">
      <c r="A148" s="137" t="s">
        <v>675</v>
      </c>
      <c r="B148" s="137"/>
      <c r="C148" s="139" t="s">
        <v>676</v>
      </c>
      <c r="D148" s="139"/>
      <c r="E148" s="137" t="s">
        <v>99</v>
      </c>
      <c r="F148" s="139" t="s">
        <v>44</v>
      </c>
      <c r="G148" s="139"/>
      <c r="H148" s="139" t="s">
        <v>676</v>
      </c>
      <c r="I148" s="139"/>
      <c r="J148" s="141">
        <v>42948</v>
      </c>
      <c r="K148" s="139"/>
      <c r="L148" s="137"/>
    </row>
    <row r="149" spans="1:12" ht="15.75" customHeight="1">
      <c r="A149" s="137" t="s">
        <v>677</v>
      </c>
      <c r="B149" s="137"/>
      <c r="C149" s="139" t="s">
        <v>678</v>
      </c>
      <c r="D149" s="139"/>
      <c r="E149" s="137" t="s">
        <v>99</v>
      </c>
      <c r="F149" s="139" t="s">
        <v>15</v>
      </c>
      <c r="G149" s="139"/>
      <c r="H149" s="139" t="s">
        <v>678</v>
      </c>
      <c r="I149" s="139"/>
      <c r="J149" s="141">
        <v>42948</v>
      </c>
      <c r="K149" s="139"/>
      <c r="L149" s="137"/>
    </row>
    <row r="150" spans="1:12" ht="15.75" customHeight="1">
      <c r="A150" s="137" t="s">
        <v>679</v>
      </c>
      <c r="B150" s="137"/>
      <c r="C150" s="139" t="s">
        <v>680</v>
      </c>
      <c r="D150" s="139"/>
      <c r="E150" s="137" t="s">
        <v>99</v>
      </c>
      <c r="F150" s="139" t="s">
        <v>44</v>
      </c>
      <c r="G150" s="139"/>
      <c r="H150" s="139" t="s">
        <v>680</v>
      </c>
      <c r="I150" s="139"/>
      <c r="J150" s="141" t="s">
        <v>681</v>
      </c>
      <c r="K150" s="139"/>
      <c r="L150" s="137"/>
    </row>
    <row r="151" spans="1:12" ht="15.75" customHeight="1">
      <c r="A151" s="137" t="s">
        <v>682</v>
      </c>
      <c r="B151" s="137"/>
      <c r="C151" s="139" t="s">
        <v>683</v>
      </c>
      <c r="D151" s="139"/>
      <c r="E151" s="137" t="s">
        <v>99</v>
      </c>
      <c r="F151" s="139" t="s">
        <v>15</v>
      </c>
      <c r="G151" s="139"/>
      <c r="H151" s="139" t="s">
        <v>683</v>
      </c>
      <c r="I151" s="139"/>
      <c r="J151" s="141">
        <v>42948</v>
      </c>
      <c r="K151" s="139"/>
      <c r="L151" s="137"/>
    </row>
    <row r="152" spans="1:12" ht="15.75" customHeight="1">
      <c r="A152" s="137" t="s">
        <v>684</v>
      </c>
      <c r="B152" s="137"/>
      <c r="C152" s="139" t="s">
        <v>685</v>
      </c>
      <c r="D152" s="139" t="s">
        <v>686</v>
      </c>
      <c r="E152" s="137" t="s">
        <v>99</v>
      </c>
      <c r="F152" s="139" t="s">
        <v>22</v>
      </c>
      <c r="G152" s="139" t="s">
        <v>687</v>
      </c>
      <c r="H152" s="139" t="s">
        <v>685</v>
      </c>
      <c r="I152" s="139"/>
      <c r="J152" s="141">
        <v>42949</v>
      </c>
      <c r="K152" s="139" t="s">
        <v>688</v>
      </c>
      <c r="L152" s="137" t="s">
        <v>103</v>
      </c>
    </row>
    <row r="153" spans="1:12" ht="30.75" customHeight="1">
      <c r="A153" s="137" t="s">
        <v>689</v>
      </c>
      <c r="B153" s="137" t="s">
        <v>690</v>
      </c>
      <c r="C153" s="139"/>
      <c r="D153" s="139" t="s">
        <v>691</v>
      </c>
      <c r="E153" s="137" t="s">
        <v>99</v>
      </c>
      <c r="F153" s="139" t="s">
        <v>15</v>
      </c>
      <c r="G153" s="139" t="s">
        <v>692</v>
      </c>
      <c r="H153" s="139" t="s">
        <v>693</v>
      </c>
      <c r="I153" s="139"/>
      <c r="J153" s="141">
        <v>42997</v>
      </c>
      <c r="K153" s="139" t="s">
        <v>694</v>
      </c>
      <c r="L153" s="137"/>
    </row>
    <row r="154" spans="1:12" ht="15.75" customHeight="1">
      <c r="A154" s="137" t="s">
        <v>695</v>
      </c>
      <c r="B154" s="137"/>
      <c r="C154" s="139" t="s">
        <v>696</v>
      </c>
      <c r="D154" s="139" t="s">
        <v>697</v>
      </c>
      <c r="E154" s="137" t="s">
        <v>99</v>
      </c>
      <c r="F154" s="139" t="s">
        <v>22</v>
      </c>
      <c r="G154" s="139"/>
      <c r="H154" s="139" t="s">
        <v>696</v>
      </c>
      <c r="I154" s="139"/>
      <c r="J154" s="141">
        <v>42949</v>
      </c>
      <c r="K154" s="139"/>
      <c r="L154" s="137"/>
    </row>
    <row r="155" spans="1:12" ht="15.75" customHeight="1">
      <c r="A155" s="137" t="s">
        <v>698</v>
      </c>
      <c r="B155" s="137"/>
      <c r="C155" s="139" t="s">
        <v>699</v>
      </c>
      <c r="D155" s="139" t="s">
        <v>700</v>
      </c>
      <c r="E155" s="137" t="s">
        <v>99</v>
      </c>
      <c r="F155" s="139" t="s">
        <v>26</v>
      </c>
      <c r="G155" s="139" t="s">
        <v>701</v>
      </c>
      <c r="H155" s="139" t="s">
        <v>699</v>
      </c>
      <c r="I155" s="139" t="s">
        <v>702</v>
      </c>
      <c r="J155" s="141">
        <v>42940</v>
      </c>
      <c r="K155" s="139" t="s">
        <v>703</v>
      </c>
      <c r="L155" s="137" t="s">
        <v>103</v>
      </c>
    </row>
    <row r="156" spans="1:12" ht="15.75" customHeight="1">
      <c r="A156" s="137" t="s">
        <v>704</v>
      </c>
      <c r="B156" s="137"/>
      <c r="C156" s="139" t="s">
        <v>705</v>
      </c>
      <c r="D156" s="139"/>
      <c r="E156" s="137" t="s">
        <v>99</v>
      </c>
      <c r="F156" s="139" t="s">
        <v>44</v>
      </c>
      <c r="G156" s="139"/>
      <c r="H156" s="139" t="s">
        <v>705</v>
      </c>
      <c r="I156" s="139"/>
      <c r="J156" s="141">
        <v>42954</v>
      </c>
      <c r="K156" s="139"/>
      <c r="L156" s="137"/>
    </row>
    <row r="157" spans="1:12" ht="15.75" customHeight="1">
      <c r="A157" s="137" t="s">
        <v>706</v>
      </c>
      <c r="B157" s="137" t="s">
        <v>173</v>
      </c>
      <c r="C157" s="139" t="s">
        <v>707</v>
      </c>
      <c r="D157" s="139" t="s">
        <v>708</v>
      </c>
      <c r="E157" s="137" t="s">
        <v>99</v>
      </c>
      <c r="F157" s="139" t="s">
        <v>709</v>
      </c>
      <c r="G157" s="139" t="s">
        <v>710</v>
      </c>
      <c r="H157" s="139" t="s">
        <v>707</v>
      </c>
      <c r="I157" s="139"/>
      <c r="J157" s="141">
        <v>42940</v>
      </c>
      <c r="K157" s="139" t="s">
        <v>711</v>
      </c>
      <c r="L157" s="137" t="s">
        <v>103</v>
      </c>
    </row>
    <row r="158" spans="1:12" ht="15.75" customHeight="1">
      <c r="A158" s="137" t="s">
        <v>712</v>
      </c>
      <c r="B158" s="137"/>
      <c r="C158" s="139" t="s">
        <v>713</v>
      </c>
      <c r="D158" s="139" t="s">
        <v>714</v>
      </c>
      <c r="E158" s="137" t="s">
        <v>99</v>
      </c>
      <c r="F158" s="139" t="s">
        <v>44</v>
      </c>
      <c r="G158" s="139" t="s">
        <v>715</v>
      </c>
      <c r="H158" s="139" t="s">
        <v>713</v>
      </c>
      <c r="I158" s="139"/>
      <c r="J158" s="141">
        <v>42961</v>
      </c>
      <c r="K158" s="139"/>
      <c r="L158" s="137"/>
    </row>
    <row r="159" spans="1:12" ht="15.75" customHeight="1">
      <c r="A159" s="137" t="s">
        <v>716</v>
      </c>
      <c r="B159" s="137"/>
      <c r="C159" s="139" t="s">
        <v>627</v>
      </c>
      <c r="D159" s="139" t="s">
        <v>628</v>
      </c>
      <c r="E159" s="137" t="s">
        <v>99</v>
      </c>
      <c r="F159" s="139" t="s">
        <v>44</v>
      </c>
      <c r="G159" s="139" t="s">
        <v>717</v>
      </c>
      <c r="H159" s="139" t="s">
        <v>627</v>
      </c>
      <c r="I159" s="139" t="s">
        <v>718</v>
      </c>
      <c r="J159" s="141">
        <v>42962</v>
      </c>
      <c r="K159" s="139"/>
      <c r="L159" s="137"/>
    </row>
    <row r="160" spans="1:12" ht="15.75" customHeight="1">
      <c r="A160" s="137" t="s">
        <v>719</v>
      </c>
      <c r="B160" s="137"/>
      <c r="C160" s="139" t="s">
        <v>720</v>
      </c>
      <c r="D160" s="139" t="s">
        <v>721</v>
      </c>
      <c r="E160" s="137" t="s">
        <v>99</v>
      </c>
      <c r="F160" s="139" t="s">
        <v>722</v>
      </c>
      <c r="G160" s="139"/>
      <c r="H160" s="139" t="s">
        <v>720</v>
      </c>
      <c r="I160" s="139"/>
      <c r="J160" s="141">
        <v>42961</v>
      </c>
      <c r="K160" s="139"/>
      <c r="L160" s="137"/>
    </row>
    <row r="161" spans="1:12" ht="15.75" customHeight="1">
      <c r="A161" s="137" t="s">
        <v>723</v>
      </c>
      <c r="B161" s="137"/>
      <c r="C161" s="139" t="s">
        <v>724</v>
      </c>
      <c r="D161" s="139"/>
      <c r="E161" s="137" t="s">
        <v>99</v>
      </c>
      <c r="F161" s="139" t="s">
        <v>44</v>
      </c>
      <c r="G161" s="139"/>
      <c r="H161" s="139" t="s">
        <v>724</v>
      </c>
      <c r="I161" s="139"/>
      <c r="J161" s="141">
        <v>42961</v>
      </c>
      <c r="K161" s="139"/>
      <c r="L161" s="137"/>
    </row>
    <row r="162" spans="1:12" ht="15.75" customHeight="1">
      <c r="A162" s="137" t="s">
        <v>725</v>
      </c>
      <c r="B162" s="137"/>
      <c r="C162" s="139" t="s">
        <v>726</v>
      </c>
      <c r="D162" s="139"/>
      <c r="E162" s="137" t="s">
        <v>99</v>
      </c>
      <c r="F162" s="139" t="s">
        <v>44</v>
      </c>
      <c r="G162" s="139" t="s">
        <v>727</v>
      </c>
      <c r="H162" s="139" t="s">
        <v>726</v>
      </c>
      <c r="I162" s="139"/>
      <c r="J162" s="141">
        <v>42962</v>
      </c>
      <c r="K162" s="139"/>
      <c r="L162" s="137"/>
    </row>
    <row r="163" spans="1:12" ht="15.75" customHeight="1">
      <c r="A163" s="137" t="s">
        <v>728</v>
      </c>
      <c r="B163" s="137"/>
      <c r="C163" s="139" t="s">
        <v>729</v>
      </c>
      <c r="D163" s="139" t="s">
        <v>730</v>
      </c>
      <c r="E163" s="137" t="s">
        <v>99</v>
      </c>
      <c r="F163" s="139" t="s">
        <v>44</v>
      </c>
      <c r="G163" s="139" t="s">
        <v>727</v>
      </c>
      <c r="H163" s="139" t="s">
        <v>729</v>
      </c>
      <c r="I163" s="139"/>
      <c r="J163" s="141">
        <v>42961</v>
      </c>
      <c r="K163" s="139"/>
      <c r="L163" s="137"/>
    </row>
    <row r="164" spans="1:12" ht="15.75" customHeight="1">
      <c r="A164" s="137" t="s">
        <v>731</v>
      </c>
      <c r="B164" s="137"/>
      <c r="C164" s="139" t="s">
        <v>732</v>
      </c>
      <c r="D164" s="139"/>
      <c r="E164" s="137" t="s">
        <v>99</v>
      </c>
      <c r="F164" s="139" t="s">
        <v>44</v>
      </c>
      <c r="G164" s="139" t="s">
        <v>727</v>
      </c>
      <c r="H164" s="139" t="s">
        <v>732</v>
      </c>
      <c r="I164" s="139"/>
      <c r="J164" s="141">
        <v>42962</v>
      </c>
      <c r="K164" s="139"/>
      <c r="L164" s="137"/>
    </row>
    <row r="165" spans="1:12" ht="15.75" customHeight="1">
      <c r="A165" s="137" t="s">
        <v>733</v>
      </c>
      <c r="B165" s="137"/>
      <c r="C165" s="139" t="s">
        <v>734</v>
      </c>
      <c r="D165" s="139"/>
      <c r="E165" s="137" t="s">
        <v>99</v>
      </c>
      <c r="F165" s="139" t="s">
        <v>44</v>
      </c>
      <c r="G165" s="139" t="s">
        <v>727</v>
      </c>
      <c r="H165" s="139" t="s">
        <v>734</v>
      </c>
      <c r="I165" s="139"/>
      <c r="J165" s="141">
        <v>42962</v>
      </c>
      <c r="K165" s="139"/>
      <c r="L165" s="137"/>
    </row>
    <row r="166" spans="1:12" ht="15.75" customHeight="1">
      <c r="A166" s="137" t="s">
        <v>735</v>
      </c>
      <c r="B166" s="137"/>
      <c r="C166" s="139" t="s">
        <v>736</v>
      </c>
      <c r="D166" s="139"/>
      <c r="E166" s="137" t="s">
        <v>99</v>
      </c>
      <c r="F166" s="139" t="s">
        <v>24</v>
      </c>
      <c r="G166" s="139"/>
      <c r="H166" s="139" t="s">
        <v>736</v>
      </c>
      <c r="I166" s="139"/>
      <c r="J166" s="141">
        <v>42962</v>
      </c>
      <c r="K166" s="139"/>
      <c r="L166" s="137"/>
    </row>
    <row r="167" spans="1:12" ht="15.75" customHeight="1">
      <c r="A167" s="137" t="s">
        <v>737</v>
      </c>
      <c r="B167" s="137"/>
      <c r="C167" s="139" t="s">
        <v>738</v>
      </c>
      <c r="D167" s="148" t="s">
        <v>739</v>
      </c>
      <c r="E167" s="137" t="s">
        <v>99</v>
      </c>
      <c r="F167" s="139" t="s">
        <v>22</v>
      </c>
      <c r="G167" s="139" t="s">
        <v>248</v>
      </c>
      <c r="H167" s="139" t="s">
        <v>738</v>
      </c>
      <c r="I167" s="139"/>
      <c r="J167" s="141">
        <v>42969</v>
      </c>
      <c r="K167" s="149">
        <v>92981881837</v>
      </c>
      <c r="L167" s="137" t="s">
        <v>103</v>
      </c>
    </row>
    <row r="168" spans="1:12" ht="15.75" customHeight="1">
      <c r="A168" s="137" t="s">
        <v>740</v>
      </c>
      <c r="B168" s="137"/>
      <c r="C168" s="139" t="s">
        <v>741</v>
      </c>
      <c r="D168" s="148"/>
      <c r="E168" s="137" t="s">
        <v>99</v>
      </c>
      <c r="F168" s="139" t="s">
        <v>15</v>
      </c>
      <c r="G168" s="139" t="s">
        <v>742</v>
      </c>
      <c r="H168" s="139" t="s">
        <v>741</v>
      </c>
      <c r="I168" s="139"/>
      <c r="J168" s="141">
        <v>42982</v>
      </c>
      <c r="K168" s="149"/>
      <c r="L168" s="137"/>
    </row>
    <row r="169" spans="1:12" ht="15.75" customHeight="1">
      <c r="A169" s="137" t="s">
        <v>743</v>
      </c>
      <c r="B169" s="137"/>
      <c r="C169" s="139" t="s">
        <v>744</v>
      </c>
      <c r="D169" s="148" t="s">
        <v>745</v>
      </c>
      <c r="E169" s="137" t="s">
        <v>99</v>
      </c>
      <c r="F169" s="139" t="s">
        <v>15</v>
      </c>
      <c r="G169" s="139" t="s">
        <v>742</v>
      </c>
      <c r="H169" s="139" t="s">
        <v>744</v>
      </c>
      <c r="I169" s="139"/>
      <c r="J169" s="141">
        <v>42997</v>
      </c>
      <c r="K169" s="149"/>
      <c r="L169" s="137"/>
    </row>
    <row r="170" spans="1:12" ht="15.75" customHeight="1">
      <c r="A170" s="137" t="s">
        <v>746</v>
      </c>
      <c r="B170" s="137"/>
      <c r="C170" s="139" t="s">
        <v>747</v>
      </c>
      <c r="D170" s="148"/>
      <c r="E170" s="137" t="s">
        <v>99</v>
      </c>
      <c r="F170" s="139" t="s">
        <v>22</v>
      </c>
      <c r="G170" s="139"/>
      <c r="H170" s="139" t="s">
        <v>747</v>
      </c>
      <c r="I170" s="139"/>
      <c r="J170" s="141">
        <v>42999</v>
      </c>
      <c r="K170" s="149"/>
      <c r="L170" s="137"/>
    </row>
    <row r="171" spans="1:12" ht="15.75" customHeight="1">
      <c r="A171" s="137" t="s">
        <v>748</v>
      </c>
      <c r="B171" s="137"/>
      <c r="C171" s="139" t="s">
        <v>747</v>
      </c>
      <c r="D171" s="148" t="s">
        <v>749</v>
      </c>
      <c r="E171" s="137" t="s">
        <v>99</v>
      </c>
      <c r="F171" s="139" t="s">
        <v>44</v>
      </c>
      <c r="G171" s="139" t="s">
        <v>750</v>
      </c>
      <c r="H171" s="139" t="s">
        <v>747</v>
      </c>
      <c r="I171" s="139"/>
      <c r="J171" s="141">
        <v>42999</v>
      </c>
      <c r="K171" s="149">
        <v>92991570589</v>
      </c>
      <c r="L171" s="137" t="s">
        <v>103</v>
      </c>
    </row>
    <row r="172" spans="1:12" ht="15.75" customHeight="1">
      <c r="A172" s="137" t="s">
        <v>751</v>
      </c>
      <c r="B172" s="137"/>
      <c r="C172" s="139" t="s">
        <v>752</v>
      </c>
      <c r="D172" s="148" t="s">
        <v>753</v>
      </c>
      <c r="E172" s="137" t="s">
        <v>99</v>
      </c>
      <c r="F172" s="139" t="s">
        <v>44</v>
      </c>
      <c r="G172" s="139" t="s">
        <v>754</v>
      </c>
      <c r="H172" s="139" t="s">
        <v>752</v>
      </c>
      <c r="I172" s="139"/>
      <c r="J172" s="141">
        <v>42999</v>
      </c>
      <c r="K172" s="149">
        <v>92994229438</v>
      </c>
      <c r="L172" s="137" t="s">
        <v>103</v>
      </c>
    </row>
    <row r="173" spans="1:12" ht="15.75" customHeight="1">
      <c r="A173" s="137" t="s">
        <v>755</v>
      </c>
      <c r="B173" s="137"/>
      <c r="C173" s="139" t="s">
        <v>756</v>
      </c>
      <c r="D173" s="148"/>
      <c r="E173" s="137" t="s">
        <v>99</v>
      </c>
      <c r="F173" s="139" t="s">
        <v>24</v>
      </c>
      <c r="G173" s="139"/>
      <c r="H173" s="139" t="s">
        <v>756</v>
      </c>
      <c r="I173" s="139"/>
      <c r="J173" s="141">
        <v>43003</v>
      </c>
      <c r="K173" s="149"/>
      <c r="L173" s="137"/>
    </row>
    <row r="174" spans="1:12" ht="15.75" customHeight="1">
      <c r="A174" s="137" t="s">
        <v>757</v>
      </c>
      <c r="B174" s="137"/>
      <c r="C174" s="139" t="s">
        <v>758</v>
      </c>
      <c r="D174" s="148" t="s">
        <v>759</v>
      </c>
      <c r="E174" s="137" t="s">
        <v>99</v>
      </c>
      <c r="F174" s="139" t="s">
        <v>24</v>
      </c>
      <c r="G174" s="139" t="s">
        <v>760</v>
      </c>
      <c r="H174" s="139" t="s">
        <v>758</v>
      </c>
      <c r="I174" s="139"/>
      <c r="J174" s="141">
        <v>43003</v>
      </c>
      <c r="K174" s="149">
        <v>92992235111</v>
      </c>
      <c r="L174" s="137" t="s">
        <v>103</v>
      </c>
    </row>
    <row r="175" spans="1:12" ht="15.75" customHeight="1">
      <c r="A175" s="137" t="s">
        <v>761</v>
      </c>
      <c r="B175" s="137"/>
      <c r="C175" s="139" t="s">
        <v>762</v>
      </c>
      <c r="D175" s="148"/>
      <c r="E175" s="137" t="s">
        <v>99</v>
      </c>
      <c r="F175" s="139" t="s">
        <v>24</v>
      </c>
      <c r="G175" s="139"/>
      <c r="H175" s="139" t="s">
        <v>762</v>
      </c>
      <c r="I175" s="139"/>
      <c r="J175" s="141">
        <v>43003</v>
      </c>
      <c r="K175" s="149"/>
      <c r="L175" s="137"/>
    </row>
    <row r="176" spans="1:12" ht="54.75" customHeight="1">
      <c r="A176" s="137" t="s">
        <v>763</v>
      </c>
      <c r="B176" s="137"/>
      <c r="C176" s="139" t="s">
        <v>460</v>
      </c>
      <c r="D176" s="148" t="s">
        <v>461</v>
      </c>
      <c r="E176" s="137" t="s">
        <v>99</v>
      </c>
      <c r="F176" s="139" t="s">
        <v>24</v>
      </c>
      <c r="G176" s="139" t="s">
        <v>764</v>
      </c>
      <c r="H176" s="139" t="s">
        <v>460</v>
      </c>
      <c r="I176" s="139"/>
      <c r="J176" s="141">
        <v>43003</v>
      </c>
      <c r="K176" s="149">
        <v>92988081267</v>
      </c>
      <c r="L176" s="137" t="s">
        <v>103</v>
      </c>
    </row>
    <row r="177" spans="1:12" ht="15.75" customHeight="1">
      <c r="A177" s="137" t="s">
        <v>765</v>
      </c>
      <c r="B177" s="137"/>
      <c r="C177" s="139" t="s">
        <v>766</v>
      </c>
      <c r="D177" s="148" t="s">
        <v>767</v>
      </c>
      <c r="E177" s="137" t="s">
        <v>99</v>
      </c>
      <c r="F177" s="139" t="s">
        <v>44</v>
      </c>
      <c r="G177" s="139"/>
      <c r="H177" s="139" t="s">
        <v>766</v>
      </c>
      <c r="I177" s="139"/>
      <c r="J177" s="141">
        <v>43004</v>
      </c>
      <c r="K177" s="149" t="s">
        <v>768</v>
      </c>
      <c r="L177" s="137"/>
    </row>
    <row r="178" spans="1:12" ht="15.75" customHeight="1">
      <c r="A178" s="137" t="s">
        <v>769</v>
      </c>
      <c r="B178" s="137" t="s">
        <v>770</v>
      </c>
      <c r="C178" s="139" t="s">
        <v>771</v>
      </c>
      <c r="D178" s="148" t="s">
        <v>772</v>
      </c>
      <c r="E178" s="137" t="s">
        <v>99</v>
      </c>
      <c r="F178" s="139" t="s">
        <v>22</v>
      </c>
      <c r="G178" s="139" t="s">
        <v>773</v>
      </c>
      <c r="H178" s="139" t="s">
        <v>771</v>
      </c>
      <c r="I178" s="139"/>
      <c r="J178" s="141">
        <v>43005</v>
      </c>
      <c r="K178" s="149">
        <v>92994420791</v>
      </c>
      <c r="L178" s="137" t="s">
        <v>103</v>
      </c>
    </row>
    <row r="179" spans="1:12" ht="15.75" customHeight="1">
      <c r="A179" s="137" t="s">
        <v>774</v>
      </c>
      <c r="B179" s="137" t="s">
        <v>775</v>
      </c>
      <c r="C179" s="139" t="s">
        <v>776</v>
      </c>
      <c r="D179" s="148" t="s">
        <v>777</v>
      </c>
      <c r="E179" s="137" t="s">
        <v>99</v>
      </c>
      <c r="F179" s="139" t="s">
        <v>26</v>
      </c>
      <c r="G179" s="139" t="s">
        <v>778</v>
      </c>
      <c r="H179" s="139" t="s">
        <v>779</v>
      </c>
      <c r="I179" s="139"/>
      <c r="J179" s="141">
        <v>43005</v>
      </c>
      <c r="K179" s="149">
        <v>92994345123</v>
      </c>
      <c r="L179" s="137"/>
    </row>
    <row r="180" spans="1:12" ht="15.75" customHeight="1">
      <c r="A180" s="137" t="s">
        <v>780</v>
      </c>
      <c r="B180" s="137" t="s">
        <v>781</v>
      </c>
      <c r="C180" s="139" t="s">
        <v>782</v>
      </c>
      <c r="D180" s="148" t="s">
        <v>783</v>
      </c>
      <c r="E180" s="137" t="s">
        <v>99</v>
      </c>
      <c r="F180" s="139" t="s">
        <v>22</v>
      </c>
      <c r="G180" s="139" t="s">
        <v>784</v>
      </c>
      <c r="H180" s="139" t="s">
        <v>782</v>
      </c>
      <c r="I180" s="139"/>
      <c r="J180" s="141">
        <v>43006</v>
      </c>
      <c r="K180" s="149"/>
      <c r="L180" s="137"/>
    </row>
    <row r="181" spans="1:12" ht="15.75" customHeight="1">
      <c r="A181" s="137" t="s">
        <v>785</v>
      </c>
      <c r="B181" s="137"/>
      <c r="C181" s="139" t="s">
        <v>786</v>
      </c>
      <c r="D181" s="148" t="s">
        <v>787</v>
      </c>
      <c r="E181" s="137" t="s">
        <v>99</v>
      </c>
      <c r="F181" s="139" t="s">
        <v>44</v>
      </c>
      <c r="G181" s="139" t="s">
        <v>788</v>
      </c>
      <c r="H181" s="139" t="s">
        <v>786</v>
      </c>
      <c r="I181" s="139"/>
      <c r="J181" s="141">
        <v>42341</v>
      </c>
      <c r="K181" s="149" t="s">
        <v>789</v>
      </c>
      <c r="L181" s="137"/>
    </row>
    <row r="182" spans="1:12" ht="15.75" customHeight="1">
      <c r="A182" s="137" t="s">
        <v>790</v>
      </c>
      <c r="B182" s="137"/>
      <c r="C182" s="139" t="s">
        <v>791</v>
      </c>
      <c r="D182" s="148" t="s">
        <v>792</v>
      </c>
      <c r="E182" s="137" t="s">
        <v>99</v>
      </c>
      <c r="F182" s="139" t="s">
        <v>44</v>
      </c>
      <c r="G182" s="139" t="s">
        <v>793</v>
      </c>
      <c r="H182" s="139" t="s">
        <v>791</v>
      </c>
      <c r="I182" s="139"/>
      <c r="J182" s="141">
        <v>42341</v>
      </c>
      <c r="K182" s="149">
        <v>92994936282</v>
      </c>
      <c r="L182" s="137"/>
    </row>
    <row r="183" spans="1:12" ht="15.75" customHeight="1">
      <c r="A183" s="137" t="s">
        <v>794</v>
      </c>
      <c r="B183" s="137"/>
      <c r="C183" s="139" t="s">
        <v>795</v>
      </c>
      <c r="D183" s="148" t="s">
        <v>796</v>
      </c>
      <c r="E183" s="137" t="s">
        <v>99</v>
      </c>
      <c r="F183" s="139" t="s">
        <v>24</v>
      </c>
      <c r="G183" s="139" t="s">
        <v>797</v>
      </c>
      <c r="H183" s="139" t="s">
        <v>795</v>
      </c>
      <c r="I183" s="139"/>
      <c r="J183" s="141">
        <v>43031</v>
      </c>
      <c r="K183" s="149">
        <v>92988074186</v>
      </c>
      <c r="L183" s="137" t="s">
        <v>103</v>
      </c>
    </row>
    <row r="184" spans="1:12" ht="15.75" customHeight="1">
      <c r="A184" s="137" t="s">
        <v>798</v>
      </c>
      <c r="B184" s="137"/>
      <c r="C184" s="139" t="s">
        <v>799</v>
      </c>
      <c r="D184" s="148" t="s">
        <v>800</v>
      </c>
      <c r="E184" s="137" t="s">
        <v>99</v>
      </c>
      <c r="F184" s="139" t="s">
        <v>24</v>
      </c>
      <c r="G184" s="139" t="s">
        <v>801</v>
      </c>
      <c r="H184" s="139" t="s">
        <v>799</v>
      </c>
      <c r="I184" s="139"/>
      <c r="J184" s="141">
        <v>43031</v>
      </c>
      <c r="K184" s="149">
        <v>92994751522</v>
      </c>
      <c r="L184" s="137" t="s">
        <v>103</v>
      </c>
    </row>
    <row r="185" spans="1:12" ht="15.75" customHeight="1">
      <c r="A185" s="137" t="s">
        <v>802</v>
      </c>
      <c r="B185" s="137"/>
      <c r="C185" s="139" t="s">
        <v>803</v>
      </c>
      <c r="D185" s="148" t="s">
        <v>804</v>
      </c>
      <c r="E185" s="137" t="s">
        <v>99</v>
      </c>
      <c r="F185" s="139" t="s">
        <v>24</v>
      </c>
      <c r="G185" s="139" t="s">
        <v>472</v>
      </c>
      <c r="H185" s="139" t="s">
        <v>803</v>
      </c>
      <c r="I185" s="139"/>
      <c r="J185" s="141">
        <v>43031</v>
      </c>
      <c r="K185" s="149">
        <v>92991284862</v>
      </c>
      <c r="L185" s="137" t="s">
        <v>103</v>
      </c>
    </row>
    <row r="186" spans="1:12" ht="15.75" customHeight="1">
      <c r="A186" s="137" t="s">
        <v>805</v>
      </c>
      <c r="B186" s="137"/>
      <c r="C186" s="139" t="s">
        <v>806</v>
      </c>
      <c r="D186" s="148"/>
      <c r="E186" s="137" t="s">
        <v>99</v>
      </c>
      <c r="F186" s="139" t="s">
        <v>24</v>
      </c>
      <c r="G186" s="139"/>
      <c r="H186" s="139" t="s">
        <v>806</v>
      </c>
      <c r="I186" s="139"/>
      <c r="J186" s="141">
        <v>43033</v>
      </c>
      <c r="K186" s="149"/>
      <c r="L186" s="137"/>
    </row>
    <row r="187" spans="1:12" ht="15.75" customHeight="1">
      <c r="A187" s="137" t="s">
        <v>807</v>
      </c>
      <c r="B187" s="137" t="s">
        <v>808</v>
      </c>
      <c r="C187" s="139" t="s">
        <v>809</v>
      </c>
      <c r="D187" s="148" t="s">
        <v>810</v>
      </c>
      <c r="E187" s="137" t="s">
        <v>99</v>
      </c>
      <c r="F187" s="139" t="s">
        <v>811</v>
      </c>
      <c r="G187" s="139" t="s">
        <v>812</v>
      </c>
      <c r="H187" s="139" t="s">
        <v>809</v>
      </c>
      <c r="I187" s="139"/>
      <c r="J187" s="141">
        <v>43066</v>
      </c>
      <c r="K187" s="149" t="s">
        <v>813</v>
      </c>
      <c r="L187" s="137" t="s">
        <v>103</v>
      </c>
    </row>
    <row r="188" spans="1:12" ht="15.75" customHeight="1">
      <c r="A188" s="137" t="s">
        <v>814</v>
      </c>
      <c r="B188" s="137"/>
      <c r="C188" s="139" t="s">
        <v>815</v>
      </c>
      <c r="D188" s="148" t="s">
        <v>816</v>
      </c>
      <c r="E188" s="137" t="s">
        <v>99</v>
      </c>
      <c r="F188" s="139" t="s">
        <v>24</v>
      </c>
      <c r="G188" s="139" t="s">
        <v>817</v>
      </c>
      <c r="H188" s="139" t="s">
        <v>815</v>
      </c>
      <c r="I188" s="139"/>
      <c r="J188" s="141" t="s">
        <v>818</v>
      </c>
      <c r="K188" s="149">
        <v>92999940580</v>
      </c>
      <c r="L188" s="137" t="s">
        <v>103</v>
      </c>
    </row>
    <row r="189" spans="1:12" ht="15.75" customHeight="1">
      <c r="A189" s="137" t="s">
        <v>819</v>
      </c>
      <c r="B189" s="137"/>
      <c r="C189" s="139" t="s">
        <v>820</v>
      </c>
      <c r="D189" s="148" t="s">
        <v>821</v>
      </c>
      <c r="E189" s="137" t="s">
        <v>99</v>
      </c>
      <c r="F189" s="139" t="s">
        <v>24</v>
      </c>
      <c r="G189" s="139" t="s">
        <v>822</v>
      </c>
      <c r="H189" s="139" t="s">
        <v>820</v>
      </c>
      <c r="I189" s="139"/>
      <c r="J189" s="141">
        <v>43069</v>
      </c>
      <c r="K189" s="149" t="s">
        <v>823</v>
      </c>
      <c r="L189" s="137" t="s">
        <v>103</v>
      </c>
    </row>
    <row r="190" spans="1:12" ht="15.75" customHeight="1">
      <c r="A190" s="137" t="s">
        <v>824</v>
      </c>
      <c r="B190" s="137"/>
      <c r="C190" s="139" t="s">
        <v>825</v>
      </c>
      <c r="D190" s="148" t="s">
        <v>826</v>
      </c>
      <c r="E190" s="137" t="s">
        <v>99</v>
      </c>
      <c r="F190" s="139" t="s">
        <v>827</v>
      </c>
      <c r="G190" s="139" t="s">
        <v>828</v>
      </c>
      <c r="H190" s="139" t="s">
        <v>825</v>
      </c>
      <c r="I190" s="139"/>
      <c r="J190" s="141">
        <v>43131</v>
      </c>
      <c r="K190" s="149">
        <v>92984148311</v>
      </c>
      <c r="L190" s="137" t="s">
        <v>103</v>
      </c>
    </row>
    <row r="191" spans="1:12" ht="15.75" customHeight="1">
      <c r="A191" s="137" t="s">
        <v>829</v>
      </c>
      <c r="B191" s="137"/>
      <c r="C191" s="139" t="s">
        <v>830</v>
      </c>
      <c r="D191" s="148" t="s">
        <v>831</v>
      </c>
      <c r="E191" s="137" t="s">
        <v>99</v>
      </c>
      <c r="F191" s="139" t="s">
        <v>24</v>
      </c>
      <c r="G191" s="139" t="s">
        <v>832</v>
      </c>
      <c r="H191" s="139" t="s">
        <v>830</v>
      </c>
      <c r="I191" s="139"/>
      <c r="J191" s="141">
        <v>43152</v>
      </c>
      <c r="K191" s="149">
        <v>92999775586</v>
      </c>
      <c r="L191" s="137" t="s">
        <v>103</v>
      </c>
    </row>
    <row r="192" spans="1:12" ht="15.75" customHeight="1">
      <c r="A192" s="137" t="s">
        <v>833</v>
      </c>
      <c r="B192" s="137"/>
      <c r="C192" s="139" t="s">
        <v>834</v>
      </c>
      <c r="D192" s="148" t="s">
        <v>835</v>
      </c>
      <c r="E192" s="137" t="s">
        <v>99</v>
      </c>
      <c r="F192" s="139" t="s">
        <v>836</v>
      </c>
      <c r="G192" s="139" t="s">
        <v>837</v>
      </c>
      <c r="H192" s="139" t="s">
        <v>834</v>
      </c>
      <c r="I192" s="139"/>
      <c r="J192" s="141">
        <v>43172</v>
      </c>
      <c r="K192" s="149">
        <v>97981160126</v>
      </c>
      <c r="L192" s="137" t="s">
        <v>103</v>
      </c>
    </row>
    <row r="193" spans="1:12" ht="15.75" customHeight="1">
      <c r="A193" s="137">
        <v>193</v>
      </c>
      <c r="B193" s="137"/>
      <c r="C193" s="139"/>
      <c r="D193" s="148"/>
      <c r="E193" s="137" t="s">
        <v>99</v>
      </c>
      <c r="F193" s="139"/>
      <c r="G193" s="139"/>
      <c r="H193" s="139"/>
      <c r="I193" s="139"/>
      <c r="J193" s="141"/>
      <c r="K193" s="149"/>
      <c r="L193" s="137"/>
    </row>
    <row r="194" spans="1:12" ht="15.75" customHeight="1">
      <c r="A194" s="137" t="s">
        <v>838</v>
      </c>
      <c r="B194" s="137"/>
      <c r="C194" s="139" t="s">
        <v>839</v>
      </c>
      <c r="D194" s="148" t="s">
        <v>840</v>
      </c>
      <c r="E194" s="137" t="s">
        <v>99</v>
      </c>
      <c r="F194" s="139" t="s">
        <v>22</v>
      </c>
      <c r="G194" s="139"/>
      <c r="H194" s="139" t="s">
        <v>839</v>
      </c>
      <c r="I194" s="139"/>
      <c r="J194" s="141">
        <v>43181</v>
      </c>
      <c r="K194" s="149"/>
      <c r="L194" s="137"/>
    </row>
    <row r="195" spans="1:12" ht="15.75" customHeight="1">
      <c r="A195" s="137" t="s">
        <v>841</v>
      </c>
      <c r="B195" s="137"/>
      <c r="C195" s="139" t="s">
        <v>842</v>
      </c>
      <c r="D195" s="148" t="s">
        <v>843</v>
      </c>
      <c r="E195" s="137" t="s">
        <v>99</v>
      </c>
      <c r="F195" s="139" t="s">
        <v>15</v>
      </c>
      <c r="G195" s="139" t="s">
        <v>844</v>
      </c>
      <c r="H195" s="139" t="s">
        <v>842</v>
      </c>
      <c r="I195" s="139"/>
      <c r="J195" s="141">
        <v>43193</v>
      </c>
      <c r="K195" s="149" t="s">
        <v>845</v>
      </c>
      <c r="L195" s="137" t="s">
        <v>103</v>
      </c>
    </row>
    <row r="196" spans="1:12" ht="15.75" customHeight="1">
      <c r="A196" s="137" t="s">
        <v>846</v>
      </c>
      <c r="B196" s="137"/>
      <c r="C196" s="139" t="s">
        <v>726</v>
      </c>
      <c r="D196" s="148" t="s">
        <v>847</v>
      </c>
      <c r="E196" s="137" t="s">
        <v>99</v>
      </c>
      <c r="F196" s="139" t="s">
        <v>44</v>
      </c>
      <c r="G196" s="139" t="s">
        <v>848</v>
      </c>
      <c r="H196" s="139" t="s">
        <v>726</v>
      </c>
      <c r="I196" s="139"/>
      <c r="J196" s="141">
        <v>43236</v>
      </c>
      <c r="K196" s="149">
        <v>92992836690</v>
      </c>
      <c r="L196" s="137" t="s">
        <v>103</v>
      </c>
    </row>
    <row r="197" spans="1:12" ht="15.75" customHeight="1">
      <c r="A197" s="137">
        <v>197</v>
      </c>
      <c r="B197" s="137"/>
      <c r="C197" s="139"/>
      <c r="D197" s="148"/>
      <c r="E197" s="137" t="s">
        <v>99</v>
      </c>
      <c r="F197" s="139"/>
      <c r="G197" s="139"/>
      <c r="H197" s="139"/>
      <c r="I197" s="139"/>
      <c r="J197" s="141"/>
      <c r="K197" s="149"/>
      <c r="L197" s="137"/>
    </row>
    <row r="198" spans="1:12" ht="15.75" customHeight="1">
      <c r="A198" s="137" t="s">
        <v>849</v>
      </c>
      <c r="B198" s="137"/>
      <c r="C198" s="139" t="s">
        <v>850</v>
      </c>
      <c r="D198" s="148" t="s">
        <v>851</v>
      </c>
      <c r="E198" s="137" t="s">
        <v>99</v>
      </c>
      <c r="F198" s="139" t="s">
        <v>22</v>
      </c>
      <c r="G198" s="139" t="s">
        <v>852</v>
      </c>
      <c r="H198" s="139" t="s">
        <v>850</v>
      </c>
      <c r="I198" s="139"/>
      <c r="J198" s="141">
        <v>43425</v>
      </c>
      <c r="K198" s="149">
        <v>92992047399</v>
      </c>
      <c r="L198" s="137" t="s">
        <v>853</v>
      </c>
    </row>
    <row r="199" spans="1:12" ht="15.75" customHeight="1">
      <c r="A199" s="137">
        <v>199</v>
      </c>
      <c r="B199" s="137"/>
      <c r="C199" s="139"/>
      <c r="D199" s="148"/>
      <c r="E199" s="137" t="s">
        <v>99</v>
      </c>
      <c r="F199" s="139"/>
      <c r="G199" s="139"/>
      <c r="H199" s="139"/>
      <c r="I199" s="139"/>
      <c r="J199" s="141"/>
      <c r="K199" s="149"/>
      <c r="L199" s="137"/>
    </row>
    <row r="200" spans="1:12" ht="15.75" customHeight="1">
      <c r="A200" s="137">
        <v>200</v>
      </c>
      <c r="B200" s="137"/>
      <c r="C200" s="139"/>
      <c r="D200" s="148"/>
      <c r="E200" s="137" t="s">
        <v>99</v>
      </c>
      <c r="F200" s="139"/>
      <c r="G200" s="139"/>
      <c r="H200" s="139"/>
      <c r="I200" s="139"/>
      <c r="J200" s="141"/>
      <c r="K200" s="149"/>
      <c r="L200" s="137"/>
    </row>
    <row r="201" spans="1:12" ht="15.75" customHeight="1">
      <c r="A201" s="137">
        <v>201</v>
      </c>
      <c r="B201" s="137"/>
      <c r="C201" s="139"/>
      <c r="D201" s="148"/>
      <c r="E201" s="137" t="s">
        <v>99</v>
      </c>
      <c r="F201" s="139"/>
      <c r="G201" s="139"/>
      <c r="H201" s="139"/>
      <c r="I201" s="139"/>
      <c r="J201" s="141"/>
      <c r="K201" s="149"/>
      <c r="L201" s="137"/>
    </row>
    <row r="202" spans="1:12" ht="15.75" customHeight="1">
      <c r="A202" s="137">
        <v>202</v>
      </c>
      <c r="B202" s="137"/>
      <c r="C202" s="139"/>
      <c r="D202" s="148"/>
      <c r="E202" s="137" t="s">
        <v>99</v>
      </c>
      <c r="F202" s="139"/>
      <c r="G202" s="139"/>
      <c r="H202" s="139"/>
      <c r="I202" s="139"/>
      <c r="J202" s="141"/>
      <c r="K202" s="149"/>
      <c r="L202" s="137"/>
    </row>
    <row r="203" spans="1:12" ht="15.75" customHeight="1">
      <c r="A203" s="137">
        <v>203</v>
      </c>
      <c r="B203" s="137"/>
      <c r="C203" s="139"/>
      <c r="D203" s="148"/>
      <c r="E203" s="137" t="s">
        <v>99</v>
      </c>
      <c r="F203" s="139"/>
      <c r="G203" s="139"/>
      <c r="H203" s="139"/>
      <c r="I203" s="139"/>
      <c r="J203" s="141"/>
      <c r="K203" s="149"/>
      <c r="L203" s="137"/>
    </row>
    <row r="204" spans="1:12" ht="15.75" customHeight="1">
      <c r="A204" s="137">
        <v>204</v>
      </c>
      <c r="B204" s="137"/>
      <c r="C204" s="139"/>
      <c r="D204" s="148"/>
      <c r="E204" s="137" t="s">
        <v>99</v>
      </c>
      <c r="F204" s="139"/>
      <c r="G204" s="139"/>
      <c r="H204" s="139"/>
      <c r="I204" s="139"/>
      <c r="J204" s="141"/>
      <c r="K204" s="149"/>
      <c r="L204" s="137"/>
    </row>
    <row r="205" spans="1:12" ht="15.75" customHeight="1">
      <c r="A205" s="137">
        <v>205</v>
      </c>
      <c r="B205" s="137"/>
      <c r="C205" s="139"/>
      <c r="D205" s="148"/>
      <c r="E205" s="137" t="s">
        <v>99</v>
      </c>
      <c r="F205" s="139"/>
      <c r="G205" s="139"/>
      <c r="H205" s="139"/>
      <c r="I205" s="139"/>
      <c r="J205" s="141"/>
      <c r="K205" s="149"/>
      <c r="L205" s="137"/>
    </row>
    <row r="206" spans="1:12" ht="15.75" customHeight="1">
      <c r="A206" s="137">
        <v>206</v>
      </c>
      <c r="B206" s="137"/>
      <c r="C206" s="139"/>
      <c r="D206" s="148"/>
      <c r="E206" s="137" t="s">
        <v>99</v>
      </c>
      <c r="F206" s="139"/>
      <c r="G206" s="139"/>
      <c r="H206" s="139"/>
      <c r="I206" s="139"/>
      <c r="J206" s="141"/>
      <c r="K206" s="149"/>
      <c r="L206" s="137"/>
    </row>
    <row r="207" spans="1:12" ht="15.75" customHeight="1">
      <c r="A207" s="137">
        <v>207</v>
      </c>
      <c r="B207" s="137"/>
      <c r="C207" s="139"/>
      <c r="D207" s="148"/>
      <c r="E207" s="137" t="s">
        <v>99</v>
      </c>
      <c r="F207" s="139"/>
      <c r="G207" s="139"/>
      <c r="H207" s="139"/>
      <c r="I207" s="139"/>
      <c r="J207" s="141"/>
      <c r="K207" s="149"/>
      <c r="L207" s="137"/>
    </row>
    <row r="208" spans="1:12" ht="15.75" customHeight="1">
      <c r="A208" s="137">
        <v>208</v>
      </c>
      <c r="B208" s="137"/>
      <c r="C208" s="139"/>
      <c r="D208" s="148"/>
      <c r="E208" s="137" t="s">
        <v>99</v>
      </c>
      <c r="F208" s="139"/>
      <c r="G208" s="139"/>
      <c r="H208" s="139"/>
      <c r="I208" s="139"/>
      <c r="J208" s="141"/>
      <c r="K208" s="149"/>
      <c r="L208" s="137"/>
    </row>
    <row r="209" spans="1:12" ht="15.75" customHeight="1">
      <c r="A209" s="137">
        <v>209</v>
      </c>
      <c r="B209" s="137"/>
      <c r="C209" s="139"/>
      <c r="D209" s="148"/>
      <c r="E209" s="137" t="s">
        <v>99</v>
      </c>
      <c r="F209" s="139"/>
      <c r="G209" s="139"/>
      <c r="H209" s="139"/>
      <c r="I209" s="139"/>
      <c r="J209" s="141"/>
      <c r="K209" s="149"/>
      <c r="L209" s="137"/>
    </row>
    <row r="210" spans="1:12" ht="15.75" customHeight="1">
      <c r="A210" s="137">
        <v>210</v>
      </c>
      <c r="B210" s="137"/>
      <c r="C210" s="139"/>
      <c r="D210" s="148"/>
      <c r="E210" s="137" t="s">
        <v>99</v>
      </c>
      <c r="F210" s="139"/>
      <c r="G210" s="139"/>
      <c r="H210" s="139"/>
      <c r="I210" s="139"/>
      <c r="J210" s="141"/>
      <c r="K210" s="149"/>
      <c r="L210" s="137"/>
    </row>
    <row r="211" spans="1:12" ht="15.75" customHeight="1">
      <c r="A211" s="137" t="s">
        <v>854</v>
      </c>
      <c r="B211" s="137"/>
      <c r="C211" s="139" t="s">
        <v>855</v>
      </c>
      <c r="D211" s="148" t="s">
        <v>856</v>
      </c>
      <c r="E211" s="137" t="s">
        <v>99</v>
      </c>
      <c r="F211" s="139" t="s">
        <v>610</v>
      </c>
      <c r="G211" s="139" t="s">
        <v>857</v>
      </c>
      <c r="H211" s="139" t="s">
        <v>855</v>
      </c>
      <c r="I211" s="139"/>
      <c r="J211" s="141">
        <v>43287</v>
      </c>
      <c r="K211" s="149">
        <v>92991120361</v>
      </c>
      <c r="L211" s="137" t="s">
        <v>103</v>
      </c>
    </row>
    <row r="212" spans="1:12" ht="15.75" customHeight="1">
      <c r="A212" s="137" t="s">
        <v>858</v>
      </c>
      <c r="B212" s="137"/>
      <c r="C212" s="139" t="s">
        <v>859</v>
      </c>
      <c r="D212" s="148" t="s">
        <v>860</v>
      </c>
      <c r="E212" s="137" t="s">
        <v>99</v>
      </c>
      <c r="F212" s="139" t="s">
        <v>22</v>
      </c>
      <c r="G212" s="139" t="s">
        <v>861</v>
      </c>
      <c r="H212" s="139" t="s">
        <v>859</v>
      </c>
      <c r="I212" s="139"/>
      <c r="J212" s="141">
        <v>43312</v>
      </c>
      <c r="K212" s="149">
        <v>92993072216</v>
      </c>
      <c r="L212" s="137"/>
    </row>
    <row r="213" spans="1:12" ht="15.75" customHeight="1">
      <c r="A213" s="137" t="s">
        <v>862</v>
      </c>
      <c r="B213" s="137"/>
      <c r="C213" s="139" t="s">
        <v>863</v>
      </c>
      <c r="D213" s="148" t="s">
        <v>864</v>
      </c>
      <c r="E213" s="137" t="s">
        <v>99</v>
      </c>
      <c r="F213" s="139" t="s">
        <v>24</v>
      </c>
      <c r="G213" s="139" t="s">
        <v>604</v>
      </c>
      <c r="H213" s="139"/>
      <c r="I213" s="139"/>
      <c r="J213" s="141">
        <v>43320</v>
      </c>
      <c r="K213" s="149">
        <v>92999844598</v>
      </c>
      <c r="L213" s="137" t="s">
        <v>103</v>
      </c>
    </row>
    <row r="214" spans="1:12" ht="15.75" customHeight="1">
      <c r="A214" s="137">
        <v>214</v>
      </c>
      <c r="B214" s="137"/>
      <c r="C214" s="139"/>
      <c r="D214" s="148"/>
      <c r="E214" s="137" t="s">
        <v>99</v>
      </c>
      <c r="F214" s="139"/>
      <c r="G214" s="139"/>
      <c r="H214" s="139"/>
      <c r="I214" s="139"/>
      <c r="J214" s="141"/>
      <c r="K214" s="149"/>
      <c r="L214" s="137"/>
    </row>
    <row r="215" spans="1:12" ht="15.75" customHeight="1">
      <c r="A215" s="137" t="s">
        <v>865</v>
      </c>
      <c r="B215" s="137"/>
      <c r="C215" s="139" t="s">
        <v>866</v>
      </c>
      <c r="D215" s="148" t="s">
        <v>867</v>
      </c>
      <c r="E215" s="137" t="s">
        <v>99</v>
      </c>
      <c r="F215" s="139" t="s">
        <v>24</v>
      </c>
      <c r="G215" s="139" t="s">
        <v>868</v>
      </c>
      <c r="H215" s="139" t="s">
        <v>866</v>
      </c>
      <c r="I215" s="139"/>
      <c r="J215" s="141">
        <v>43375</v>
      </c>
      <c r="K215" s="149" t="s">
        <v>869</v>
      </c>
      <c r="L215" s="137" t="s">
        <v>103</v>
      </c>
    </row>
    <row r="216" spans="1:12" ht="15.75" customHeight="1">
      <c r="A216" s="137"/>
      <c r="B216" s="137"/>
      <c r="C216" s="139"/>
      <c r="D216" s="148"/>
      <c r="E216" s="137" t="s">
        <v>99</v>
      </c>
      <c r="F216" s="139"/>
      <c r="G216" s="139"/>
      <c r="H216" s="139"/>
      <c r="I216" s="139"/>
      <c r="J216" s="141"/>
      <c r="K216" s="149"/>
      <c r="L216" s="137"/>
    </row>
    <row r="217" spans="1:12" ht="15.75" customHeight="1">
      <c r="A217" s="137"/>
      <c r="B217" s="137"/>
      <c r="C217" s="139"/>
      <c r="D217" s="148"/>
      <c r="E217" s="137" t="s">
        <v>99</v>
      </c>
      <c r="F217" s="139"/>
      <c r="G217" s="139"/>
      <c r="H217" s="139"/>
      <c r="I217" s="139"/>
      <c r="J217" s="141"/>
      <c r="K217" s="149"/>
      <c r="L217" s="137"/>
    </row>
    <row r="218" spans="1:12" ht="15.75" customHeight="1">
      <c r="A218" s="137"/>
      <c r="B218" s="137"/>
      <c r="C218" s="139"/>
      <c r="D218" s="148"/>
      <c r="E218" s="137" t="s">
        <v>99</v>
      </c>
      <c r="F218" s="139"/>
      <c r="G218" s="139"/>
      <c r="H218" s="139"/>
      <c r="I218" s="139"/>
      <c r="J218" s="141"/>
      <c r="K218" s="149"/>
      <c r="L218" s="137"/>
    </row>
    <row r="219" spans="1:12" ht="15.75" customHeight="1">
      <c r="A219" s="137"/>
      <c r="B219" s="137"/>
      <c r="C219" s="139"/>
      <c r="D219" s="148"/>
      <c r="E219" s="137" t="s">
        <v>99</v>
      </c>
      <c r="F219" s="139"/>
      <c r="G219" s="139"/>
      <c r="H219" s="139"/>
      <c r="I219" s="139"/>
      <c r="J219" s="141"/>
      <c r="K219" s="149"/>
      <c r="L219" s="137"/>
    </row>
    <row r="220" spans="1:12" ht="15.75" customHeight="1">
      <c r="A220" s="137"/>
      <c r="B220" s="137"/>
      <c r="C220" s="139"/>
      <c r="D220" s="148"/>
      <c r="E220" s="137" t="s">
        <v>99</v>
      </c>
      <c r="F220" s="139"/>
      <c r="G220" s="139"/>
      <c r="H220" s="139"/>
      <c r="I220" s="139"/>
      <c r="J220" s="141"/>
      <c r="K220" s="149"/>
      <c r="L220" s="137"/>
    </row>
    <row r="221" spans="1:12" ht="15.75" customHeight="1">
      <c r="K221" s="149"/>
    </row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workbookViewId="0"/>
  </sheetViews>
  <sheetFormatPr defaultColWidth="14.42578125" defaultRowHeight="15" customHeight="1"/>
  <cols>
    <col min="1" max="2" width="23.7109375" customWidth="1"/>
    <col min="3" max="3" width="44" customWidth="1"/>
    <col min="4" max="4" width="23.7109375" customWidth="1"/>
    <col min="5" max="5" width="29" customWidth="1"/>
    <col min="6" max="6" width="23.7109375" customWidth="1"/>
    <col min="7" max="7" width="33.42578125" customWidth="1"/>
    <col min="8" max="8" width="12.5703125" customWidth="1"/>
    <col min="9" max="26" width="8.7109375" customWidth="1"/>
  </cols>
  <sheetData>
    <row r="1" spans="1:8" ht="24.75" customHeight="1">
      <c r="A1" s="566" t="s">
        <v>89</v>
      </c>
      <c r="B1" s="567"/>
      <c r="C1" s="567"/>
      <c r="D1" s="567"/>
      <c r="E1" s="567"/>
      <c r="F1" s="567"/>
      <c r="G1" s="567"/>
      <c r="H1" s="150"/>
    </row>
    <row r="2" spans="1:8" ht="24.75" customHeight="1">
      <c r="A2" s="568" t="s">
        <v>870</v>
      </c>
      <c r="B2" s="567"/>
      <c r="C2" s="567"/>
      <c r="D2" s="567"/>
      <c r="E2" s="567"/>
      <c r="F2" s="567"/>
      <c r="G2" s="567"/>
      <c r="H2" s="150"/>
    </row>
    <row r="3" spans="1:8" ht="24.75" customHeight="1">
      <c r="A3" s="10" t="s">
        <v>1</v>
      </c>
      <c r="B3" s="10" t="s">
        <v>2</v>
      </c>
      <c r="C3" s="151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871</v>
      </c>
    </row>
    <row r="4" spans="1:8">
      <c r="A4" s="137" t="s">
        <v>872</v>
      </c>
      <c r="B4" s="137"/>
      <c r="C4" s="152" t="s">
        <v>873</v>
      </c>
      <c r="D4" s="139" t="s">
        <v>874</v>
      </c>
      <c r="E4" s="137" t="s">
        <v>875</v>
      </c>
      <c r="F4" s="140" t="s">
        <v>15</v>
      </c>
      <c r="G4" s="139" t="s">
        <v>876</v>
      </c>
      <c r="H4" s="153"/>
    </row>
    <row r="5" spans="1:8">
      <c r="A5" s="137" t="s">
        <v>877</v>
      </c>
      <c r="B5" s="137"/>
      <c r="C5" s="152" t="s">
        <v>878</v>
      </c>
      <c r="D5" s="154"/>
      <c r="E5" s="137" t="s">
        <v>875</v>
      </c>
      <c r="F5" s="140" t="s">
        <v>41</v>
      </c>
      <c r="G5" s="139"/>
      <c r="H5" s="153"/>
    </row>
    <row r="6" spans="1:8" ht="21" customHeight="1">
      <c r="A6" s="143" t="s">
        <v>879</v>
      </c>
      <c r="B6" s="143"/>
      <c r="C6" s="152" t="s">
        <v>880</v>
      </c>
      <c r="D6" s="140" t="s">
        <v>881</v>
      </c>
      <c r="E6" s="137" t="s">
        <v>875</v>
      </c>
      <c r="F6" s="140" t="s">
        <v>15</v>
      </c>
      <c r="G6" s="139" t="s">
        <v>882</v>
      </c>
      <c r="H6" s="153"/>
    </row>
    <row r="7" spans="1:8" ht="38.25">
      <c r="A7" s="155" t="s">
        <v>883</v>
      </c>
      <c r="B7" s="155" t="s">
        <v>884</v>
      </c>
      <c r="C7" s="156" t="s">
        <v>885</v>
      </c>
      <c r="D7" s="142"/>
      <c r="E7" s="137" t="s">
        <v>875</v>
      </c>
      <c r="F7" s="142" t="s">
        <v>15</v>
      </c>
      <c r="G7" s="142" t="s">
        <v>886</v>
      </c>
      <c r="H7" s="153"/>
    </row>
    <row r="8" spans="1:8" ht="25.5">
      <c r="A8" s="157" t="s">
        <v>887</v>
      </c>
      <c r="B8" s="157" t="s">
        <v>32</v>
      </c>
      <c r="C8" s="156" t="s">
        <v>888</v>
      </c>
      <c r="D8" s="158"/>
      <c r="E8" s="137" t="s">
        <v>875</v>
      </c>
      <c r="F8" s="158" t="s">
        <v>15</v>
      </c>
      <c r="G8" s="142" t="s">
        <v>889</v>
      </c>
      <c r="H8" s="153"/>
    </row>
    <row r="9" spans="1:8" ht="25.5">
      <c r="A9" s="157" t="s">
        <v>890</v>
      </c>
      <c r="B9" s="157" t="s">
        <v>891</v>
      </c>
      <c r="C9" s="156" t="s">
        <v>892</v>
      </c>
      <c r="D9" s="158" t="s">
        <v>893</v>
      </c>
      <c r="E9" s="137" t="s">
        <v>875</v>
      </c>
      <c r="F9" s="158" t="s">
        <v>15</v>
      </c>
      <c r="G9" s="142" t="s">
        <v>894</v>
      </c>
      <c r="H9" s="153"/>
    </row>
    <row r="10" spans="1:8" ht="38.25">
      <c r="A10" s="159" t="s">
        <v>895</v>
      </c>
      <c r="B10" s="160" t="s">
        <v>896</v>
      </c>
      <c r="C10" s="161" t="s">
        <v>897</v>
      </c>
      <c r="D10" s="140" t="s">
        <v>42</v>
      </c>
      <c r="E10" s="137" t="s">
        <v>875</v>
      </c>
      <c r="F10" s="162" t="s">
        <v>898</v>
      </c>
      <c r="G10" s="139" t="s">
        <v>899</v>
      </c>
      <c r="H10" s="153"/>
    </row>
    <row r="11" spans="1:8" ht="38.25">
      <c r="A11" s="159" t="s">
        <v>900</v>
      </c>
      <c r="B11" s="160" t="s">
        <v>901</v>
      </c>
      <c r="C11" s="161" t="s">
        <v>902</v>
      </c>
      <c r="D11" s="140" t="s">
        <v>903</v>
      </c>
      <c r="E11" s="137" t="s">
        <v>875</v>
      </c>
      <c r="F11" s="162" t="s">
        <v>904</v>
      </c>
      <c r="G11" s="139" t="s">
        <v>905</v>
      </c>
      <c r="H11" s="153"/>
    </row>
    <row r="12" spans="1:8" ht="25.5">
      <c r="A12" s="163" t="s">
        <v>906</v>
      </c>
      <c r="B12" s="160"/>
      <c r="C12" s="152" t="s">
        <v>907</v>
      </c>
      <c r="D12" s="140" t="s">
        <v>908</v>
      </c>
      <c r="E12" s="137" t="s">
        <v>875</v>
      </c>
      <c r="F12" s="140" t="s">
        <v>29</v>
      </c>
      <c r="G12" s="139" t="s">
        <v>909</v>
      </c>
      <c r="H12" s="153"/>
    </row>
    <row r="13" spans="1:8" ht="26.25">
      <c r="A13" s="160" t="s">
        <v>910</v>
      </c>
      <c r="B13" s="160"/>
      <c r="C13" s="164" t="s">
        <v>911</v>
      </c>
      <c r="D13" s="162" t="s">
        <v>912</v>
      </c>
      <c r="E13" s="137" t="s">
        <v>875</v>
      </c>
      <c r="F13" s="162" t="s">
        <v>15</v>
      </c>
      <c r="G13" s="165" t="s">
        <v>913</v>
      </c>
      <c r="H13" s="153"/>
    </row>
    <row r="14" spans="1:8" ht="38.25">
      <c r="A14" s="143" t="s">
        <v>914</v>
      </c>
      <c r="B14" s="143" t="s">
        <v>915</v>
      </c>
      <c r="C14" s="152" t="s">
        <v>916</v>
      </c>
      <c r="D14" s="140" t="s">
        <v>917</v>
      </c>
      <c r="E14" s="137" t="s">
        <v>875</v>
      </c>
      <c r="F14" s="140" t="s">
        <v>16</v>
      </c>
      <c r="G14" s="139" t="s">
        <v>918</v>
      </c>
      <c r="H14" s="153"/>
    </row>
    <row r="15" spans="1:8" ht="25.5">
      <c r="A15" s="166" t="s">
        <v>919</v>
      </c>
      <c r="B15" s="167" t="s">
        <v>920</v>
      </c>
      <c r="C15" s="168" t="s">
        <v>921</v>
      </c>
      <c r="D15" s="166" t="s">
        <v>922</v>
      </c>
      <c r="E15" s="137" t="s">
        <v>875</v>
      </c>
      <c r="F15" s="169" t="s">
        <v>49</v>
      </c>
      <c r="G15" s="166" t="s">
        <v>923</v>
      </c>
      <c r="H15" s="153"/>
    </row>
    <row r="16" spans="1:8" ht="25.5">
      <c r="A16" s="170" t="s">
        <v>924</v>
      </c>
      <c r="B16" s="167" t="s">
        <v>925</v>
      </c>
      <c r="C16" s="168" t="s">
        <v>926</v>
      </c>
      <c r="D16" s="166" t="s">
        <v>927</v>
      </c>
      <c r="E16" s="137" t="s">
        <v>875</v>
      </c>
      <c r="F16" s="166" t="s">
        <v>29</v>
      </c>
      <c r="G16" s="169" t="s">
        <v>928</v>
      </c>
      <c r="H16" s="153"/>
    </row>
    <row r="17" spans="1:8" ht="25.5">
      <c r="A17" s="170" t="s">
        <v>929</v>
      </c>
      <c r="B17" s="170" t="s">
        <v>930</v>
      </c>
      <c r="C17" s="168" t="s">
        <v>931</v>
      </c>
      <c r="D17" s="166" t="s">
        <v>932</v>
      </c>
      <c r="E17" s="137" t="s">
        <v>875</v>
      </c>
      <c r="F17" s="169" t="s">
        <v>41</v>
      </c>
      <c r="G17" s="169" t="s">
        <v>933</v>
      </c>
      <c r="H17" s="153"/>
    </row>
    <row r="18" spans="1:8">
      <c r="A18" s="143" t="s">
        <v>934</v>
      </c>
      <c r="B18" s="143" t="s">
        <v>935</v>
      </c>
      <c r="C18" s="152" t="s">
        <v>936</v>
      </c>
      <c r="D18" s="140" t="s">
        <v>937</v>
      </c>
      <c r="E18" s="137" t="s">
        <v>875</v>
      </c>
      <c r="F18" s="140" t="s">
        <v>44</v>
      </c>
      <c r="G18" s="140" t="s">
        <v>938</v>
      </c>
      <c r="H18" s="153"/>
    </row>
    <row r="19" spans="1:8" ht="25.5">
      <c r="A19" s="170" t="s">
        <v>939</v>
      </c>
      <c r="B19" s="170"/>
      <c r="C19" s="171" t="s">
        <v>940</v>
      </c>
      <c r="D19" s="166" t="s">
        <v>941</v>
      </c>
      <c r="E19" s="137" t="s">
        <v>875</v>
      </c>
      <c r="F19" s="166" t="s">
        <v>811</v>
      </c>
      <c r="G19" s="169" t="s">
        <v>942</v>
      </c>
      <c r="H19" s="153"/>
    </row>
    <row r="20" spans="1:8" ht="38.25">
      <c r="A20" s="170" t="s">
        <v>943</v>
      </c>
      <c r="B20" s="167" t="s">
        <v>467</v>
      </c>
      <c r="C20" s="171" t="s">
        <v>944</v>
      </c>
      <c r="D20" s="166" t="s">
        <v>945</v>
      </c>
      <c r="E20" s="137" t="s">
        <v>875</v>
      </c>
      <c r="F20" s="166" t="s">
        <v>15</v>
      </c>
      <c r="G20" s="169" t="s">
        <v>946</v>
      </c>
      <c r="H20" s="153"/>
    </row>
    <row r="21" spans="1:8" ht="15.75" customHeight="1">
      <c r="A21" s="170" t="s">
        <v>947</v>
      </c>
      <c r="B21" s="167"/>
      <c r="C21" s="168" t="s">
        <v>948</v>
      </c>
      <c r="D21" s="169" t="s">
        <v>949</v>
      </c>
      <c r="E21" s="137" t="s">
        <v>875</v>
      </c>
      <c r="F21" s="166" t="s">
        <v>15</v>
      </c>
      <c r="G21" s="169" t="s">
        <v>950</v>
      </c>
      <c r="H21" s="153"/>
    </row>
    <row r="22" spans="1:8" ht="15.75" customHeight="1">
      <c r="A22" s="170" t="s">
        <v>951</v>
      </c>
      <c r="B22" s="172"/>
      <c r="C22" s="168" t="s">
        <v>952</v>
      </c>
      <c r="D22" s="166" t="s">
        <v>953</v>
      </c>
      <c r="E22" s="137" t="s">
        <v>875</v>
      </c>
      <c r="F22" s="166" t="s">
        <v>15</v>
      </c>
      <c r="G22" s="169" t="s">
        <v>954</v>
      </c>
      <c r="H22" s="153"/>
    </row>
    <row r="23" spans="1:8" ht="15.75" customHeight="1">
      <c r="A23" s="167" t="s">
        <v>955</v>
      </c>
      <c r="B23" s="172"/>
      <c r="C23" s="168" t="s">
        <v>956</v>
      </c>
      <c r="D23" s="166" t="s">
        <v>957</v>
      </c>
      <c r="E23" s="137" t="s">
        <v>875</v>
      </c>
      <c r="F23" s="166" t="s">
        <v>29</v>
      </c>
      <c r="G23" s="169" t="s">
        <v>958</v>
      </c>
      <c r="H23" s="153"/>
    </row>
    <row r="24" spans="1:8" ht="21.75" customHeight="1">
      <c r="A24" s="167" t="s">
        <v>959</v>
      </c>
      <c r="B24" s="170"/>
      <c r="C24" s="171" t="s">
        <v>960</v>
      </c>
      <c r="D24" s="166" t="s">
        <v>961</v>
      </c>
      <c r="E24" s="167" t="s">
        <v>875</v>
      </c>
      <c r="F24" s="166" t="s">
        <v>15</v>
      </c>
      <c r="G24" s="166" t="s">
        <v>962</v>
      </c>
      <c r="H24" s="153"/>
    </row>
    <row r="25" spans="1:8" ht="15.75" customHeight="1">
      <c r="A25" s="170" t="s">
        <v>963</v>
      </c>
      <c r="B25" s="170" t="s">
        <v>964</v>
      </c>
      <c r="C25" s="168" t="s">
        <v>965</v>
      </c>
      <c r="D25" s="169" t="s">
        <v>36</v>
      </c>
      <c r="E25" s="167" t="s">
        <v>875</v>
      </c>
      <c r="F25" s="166" t="s">
        <v>33</v>
      </c>
      <c r="G25" s="169" t="s">
        <v>966</v>
      </c>
      <c r="H25" s="153"/>
    </row>
    <row r="26" spans="1:8" ht="15.75" customHeight="1">
      <c r="A26" s="170" t="s">
        <v>967</v>
      </c>
      <c r="B26" s="172"/>
      <c r="C26" s="168" t="s">
        <v>968</v>
      </c>
      <c r="D26" s="169" t="s">
        <v>969</v>
      </c>
      <c r="E26" s="167" t="s">
        <v>875</v>
      </c>
      <c r="F26" s="166" t="s">
        <v>33</v>
      </c>
      <c r="G26" s="169" t="s">
        <v>970</v>
      </c>
      <c r="H26" s="153"/>
    </row>
    <row r="27" spans="1:8" ht="15.75" customHeight="1">
      <c r="A27" s="167" t="s">
        <v>971</v>
      </c>
      <c r="B27" s="167" t="s">
        <v>972</v>
      </c>
      <c r="C27" s="171" t="s">
        <v>973</v>
      </c>
      <c r="D27" s="166" t="s">
        <v>974</v>
      </c>
      <c r="E27" s="167" t="s">
        <v>875</v>
      </c>
      <c r="F27" s="169" t="s">
        <v>33</v>
      </c>
      <c r="G27" s="169" t="s">
        <v>975</v>
      </c>
      <c r="H27" s="153"/>
    </row>
    <row r="28" spans="1:8" ht="15.75" customHeight="1">
      <c r="A28" s="170" t="s">
        <v>976</v>
      </c>
      <c r="B28" s="167"/>
      <c r="C28" s="168" t="s">
        <v>977</v>
      </c>
      <c r="D28" s="166" t="s">
        <v>978</v>
      </c>
      <c r="E28" s="167" t="s">
        <v>875</v>
      </c>
      <c r="F28" s="169" t="s">
        <v>29</v>
      </c>
      <c r="G28" s="169" t="s">
        <v>979</v>
      </c>
      <c r="H28" s="153"/>
    </row>
    <row r="29" spans="1:8" ht="15.75" customHeight="1">
      <c r="A29" s="170" t="s">
        <v>980</v>
      </c>
      <c r="B29" s="170" t="s">
        <v>981</v>
      </c>
      <c r="C29" s="168" t="s">
        <v>982</v>
      </c>
      <c r="D29" s="166" t="s">
        <v>983</v>
      </c>
      <c r="E29" s="167" t="s">
        <v>875</v>
      </c>
      <c r="F29" s="169" t="s">
        <v>15</v>
      </c>
      <c r="G29" s="169" t="s">
        <v>984</v>
      </c>
      <c r="H29" s="153"/>
    </row>
    <row r="30" spans="1:8" ht="15.75" customHeight="1">
      <c r="A30" s="170" t="s">
        <v>985</v>
      </c>
      <c r="B30" s="167"/>
      <c r="C30" s="168" t="s">
        <v>986</v>
      </c>
      <c r="D30" s="166" t="s">
        <v>987</v>
      </c>
      <c r="E30" s="167" t="s">
        <v>875</v>
      </c>
      <c r="F30" s="169" t="s">
        <v>41</v>
      </c>
      <c r="G30" s="169" t="s">
        <v>988</v>
      </c>
      <c r="H30" s="153"/>
    </row>
    <row r="31" spans="1:8" ht="15.75" customHeight="1">
      <c r="A31" s="167" t="s">
        <v>989</v>
      </c>
      <c r="B31" s="167"/>
      <c r="C31" s="168" t="s">
        <v>990</v>
      </c>
      <c r="D31" s="166" t="s">
        <v>991</v>
      </c>
      <c r="E31" s="167" t="s">
        <v>875</v>
      </c>
      <c r="F31" s="169" t="s">
        <v>41</v>
      </c>
      <c r="G31" s="169" t="s">
        <v>992</v>
      </c>
      <c r="H31" s="173" t="s">
        <v>993</v>
      </c>
    </row>
    <row r="32" spans="1:8" ht="15.75" customHeight="1">
      <c r="A32" s="167" t="s">
        <v>994</v>
      </c>
      <c r="B32" s="167"/>
      <c r="C32" s="168" t="s">
        <v>995</v>
      </c>
      <c r="D32" s="166" t="s">
        <v>996</v>
      </c>
      <c r="E32" s="167" t="s">
        <v>875</v>
      </c>
      <c r="F32" s="166" t="s">
        <v>15</v>
      </c>
      <c r="G32" s="169" t="s">
        <v>997</v>
      </c>
      <c r="H32" s="153"/>
    </row>
    <row r="33" spans="1:8" ht="15.75" customHeight="1">
      <c r="A33" s="167" t="s">
        <v>998</v>
      </c>
      <c r="B33" s="172"/>
      <c r="C33" s="168" t="s">
        <v>999</v>
      </c>
      <c r="D33" s="169" t="s">
        <v>1000</v>
      </c>
      <c r="E33" s="167" t="s">
        <v>875</v>
      </c>
      <c r="F33" s="166" t="s">
        <v>1001</v>
      </c>
      <c r="G33" s="166" t="s">
        <v>1002</v>
      </c>
      <c r="H33" s="153"/>
    </row>
    <row r="34" spans="1:8" ht="15.75" customHeight="1">
      <c r="A34" s="170" t="s">
        <v>1003</v>
      </c>
      <c r="B34" s="172"/>
      <c r="C34" s="168" t="s">
        <v>1004</v>
      </c>
      <c r="D34" s="166" t="s">
        <v>1005</v>
      </c>
      <c r="E34" s="167" t="s">
        <v>875</v>
      </c>
      <c r="F34" s="169" t="s">
        <v>26</v>
      </c>
      <c r="G34" s="169" t="s">
        <v>1006</v>
      </c>
      <c r="H34" s="153"/>
    </row>
    <row r="35" spans="1:8" ht="15.75" customHeight="1">
      <c r="A35" s="167" t="s">
        <v>1007</v>
      </c>
      <c r="B35" s="172"/>
      <c r="C35" s="168" t="s">
        <v>1008</v>
      </c>
      <c r="D35" s="169" t="s">
        <v>1009</v>
      </c>
      <c r="E35" s="167" t="s">
        <v>875</v>
      </c>
      <c r="F35" s="169" t="s">
        <v>26</v>
      </c>
      <c r="G35" s="169" t="s">
        <v>1010</v>
      </c>
      <c r="H35" s="153"/>
    </row>
    <row r="36" spans="1:8" ht="15.75" customHeight="1">
      <c r="A36" s="170" t="s">
        <v>1011</v>
      </c>
      <c r="B36" s="170" t="s">
        <v>1012</v>
      </c>
      <c r="C36" s="168" t="s">
        <v>1013</v>
      </c>
      <c r="D36" s="169" t="s">
        <v>1014</v>
      </c>
      <c r="E36" s="167" t="s">
        <v>875</v>
      </c>
      <c r="F36" s="169" t="s">
        <v>26</v>
      </c>
      <c r="G36" s="166" t="s">
        <v>1015</v>
      </c>
      <c r="H36" s="153"/>
    </row>
    <row r="37" spans="1:8" ht="15.75" customHeight="1">
      <c r="A37" s="167" t="s">
        <v>1016</v>
      </c>
      <c r="B37" s="172"/>
      <c r="C37" s="168" t="s">
        <v>1017</v>
      </c>
      <c r="D37" s="169" t="s">
        <v>1018</v>
      </c>
      <c r="E37" s="167" t="s">
        <v>875</v>
      </c>
      <c r="F37" s="169" t="s">
        <v>15</v>
      </c>
      <c r="G37" s="169" t="s">
        <v>1019</v>
      </c>
      <c r="H37" s="153"/>
    </row>
    <row r="38" spans="1:8" ht="15.75" customHeight="1">
      <c r="A38" s="167" t="s">
        <v>1020</v>
      </c>
      <c r="B38" s="167" t="s">
        <v>1021</v>
      </c>
      <c r="C38" s="168" t="s">
        <v>1022</v>
      </c>
      <c r="D38" s="166" t="s">
        <v>1023</v>
      </c>
      <c r="E38" s="167" t="s">
        <v>875</v>
      </c>
      <c r="F38" s="169" t="s">
        <v>26</v>
      </c>
      <c r="G38" s="169" t="s">
        <v>1024</v>
      </c>
      <c r="H38" s="153"/>
    </row>
    <row r="39" spans="1:8" ht="15.75" customHeight="1">
      <c r="A39" s="170" t="s">
        <v>1025</v>
      </c>
      <c r="B39" s="170"/>
      <c r="C39" s="168" t="s">
        <v>1026</v>
      </c>
      <c r="D39" s="169" t="s">
        <v>1027</v>
      </c>
      <c r="E39" s="167" t="s">
        <v>875</v>
      </c>
      <c r="F39" s="166" t="s">
        <v>44</v>
      </c>
      <c r="G39" s="169" t="s">
        <v>1028</v>
      </c>
      <c r="H39" s="153"/>
    </row>
    <row r="40" spans="1:8" ht="15.75" customHeight="1">
      <c r="A40" s="170" t="s">
        <v>1029</v>
      </c>
      <c r="B40" s="172"/>
      <c r="C40" s="168" t="s">
        <v>1030</v>
      </c>
      <c r="D40" s="166" t="s">
        <v>1031</v>
      </c>
      <c r="E40" s="167" t="s">
        <v>875</v>
      </c>
      <c r="F40" s="166" t="s">
        <v>29</v>
      </c>
      <c r="G40" s="169" t="s">
        <v>1032</v>
      </c>
      <c r="H40" s="153"/>
    </row>
    <row r="41" spans="1:8" ht="15.75" customHeight="1">
      <c r="A41" s="170" t="s">
        <v>1033</v>
      </c>
      <c r="B41" s="172"/>
      <c r="C41" s="168" t="s">
        <v>1034</v>
      </c>
      <c r="D41" s="166" t="s">
        <v>1035</v>
      </c>
      <c r="E41" s="167" t="s">
        <v>875</v>
      </c>
      <c r="F41" s="166" t="s">
        <v>22</v>
      </c>
      <c r="G41" s="169" t="s">
        <v>1036</v>
      </c>
      <c r="H41" s="173" t="s">
        <v>993</v>
      </c>
    </row>
    <row r="42" spans="1:8" ht="15.75" customHeight="1">
      <c r="A42" s="170" t="s">
        <v>1037</v>
      </c>
      <c r="B42" s="172"/>
      <c r="C42" s="168" t="s">
        <v>1038</v>
      </c>
      <c r="D42" s="166" t="s">
        <v>1039</v>
      </c>
      <c r="E42" s="167" t="s">
        <v>875</v>
      </c>
      <c r="F42" s="169" t="s">
        <v>26</v>
      </c>
      <c r="G42" s="169" t="s">
        <v>1040</v>
      </c>
      <c r="H42" s="153"/>
    </row>
    <row r="43" spans="1:8" ht="15.75" customHeight="1">
      <c r="A43" s="170" t="s">
        <v>1041</v>
      </c>
      <c r="B43" s="172"/>
      <c r="C43" s="168" t="s">
        <v>1042</v>
      </c>
      <c r="D43" s="166" t="s">
        <v>1043</v>
      </c>
      <c r="E43" s="167" t="s">
        <v>875</v>
      </c>
      <c r="F43" s="169" t="s">
        <v>26</v>
      </c>
      <c r="G43" s="169" t="s">
        <v>1044</v>
      </c>
      <c r="H43" s="173" t="s">
        <v>993</v>
      </c>
    </row>
    <row r="44" spans="1:8" ht="15.75" customHeight="1">
      <c r="A44" s="170" t="s">
        <v>1045</v>
      </c>
      <c r="B44" s="172"/>
      <c r="C44" s="168" t="s">
        <v>1046</v>
      </c>
      <c r="D44" s="166" t="s">
        <v>1047</v>
      </c>
      <c r="E44" s="167" t="s">
        <v>875</v>
      </c>
      <c r="F44" s="166" t="s">
        <v>15</v>
      </c>
      <c r="G44" s="169" t="s">
        <v>1048</v>
      </c>
      <c r="H44" s="153"/>
    </row>
    <row r="45" spans="1:8" ht="15.75" customHeight="1">
      <c r="A45" s="170" t="s">
        <v>1049</v>
      </c>
      <c r="B45" s="172"/>
      <c r="C45" s="168" t="s">
        <v>1050</v>
      </c>
      <c r="D45" s="166" t="s">
        <v>1051</v>
      </c>
      <c r="E45" s="167" t="s">
        <v>875</v>
      </c>
      <c r="F45" s="166" t="s">
        <v>29</v>
      </c>
      <c r="G45" s="169" t="s">
        <v>1052</v>
      </c>
      <c r="H45" s="153"/>
    </row>
    <row r="46" spans="1:8" ht="15.75" customHeight="1">
      <c r="A46" s="170" t="s">
        <v>1053</v>
      </c>
      <c r="B46" s="172"/>
      <c r="C46" s="168" t="s">
        <v>1054</v>
      </c>
      <c r="D46" s="166" t="s">
        <v>1055</v>
      </c>
      <c r="E46" s="167" t="s">
        <v>875</v>
      </c>
      <c r="F46" s="166" t="s">
        <v>1056</v>
      </c>
      <c r="G46" s="169" t="s">
        <v>1057</v>
      </c>
      <c r="H46" s="153"/>
    </row>
    <row r="47" spans="1:8" ht="15.75" customHeight="1">
      <c r="A47" s="170" t="s">
        <v>1058</v>
      </c>
      <c r="B47" s="172"/>
      <c r="C47" s="168" t="s">
        <v>1059</v>
      </c>
      <c r="D47" s="166" t="s">
        <v>1060</v>
      </c>
      <c r="E47" s="167" t="s">
        <v>875</v>
      </c>
      <c r="F47" s="169" t="s">
        <v>41</v>
      </c>
      <c r="G47" s="169" t="s">
        <v>1061</v>
      </c>
      <c r="H47" s="153"/>
    </row>
    <row r="48" spans="1:8" ht="15.75" customHeight="1">
      <c r="A48" s="170" t="s">
        <v>1062</v>
      </c>
      <c r="B48" s="172"/>
      <c r="C48" s="168" t="s">
        <v>1063</v>
      </c>
      <c r="D48" s="166" t="s">
        <v>1064</v>
      </c>
      <c r="E48" s="167" t="s">
        <v>875</v>
      </c>
      <c r="F48" s="166" t="s">
        <v>29</v>
      </c>
      <c r="G48" s="169" t="s">
        <v>1065</v>
      </c>
      <c r="H48" s="153"/>
    </row>
    <row r="49" spans="1:8" ht="15.75" customHeight="1">
      <c r="A49" s="170" t="s">
        <v>1066</v>
      </c>
      <c r="B49" s="172"/>
      <c r="C49" s="168" t="s">
        <v>1067</v>
      </c>
      <c r="D49" s="166" t="s">
        <v>1068</v>
      </c>
      <c r="E49" s="167" t="s">
        <v>875</v>
      </c>
      <c r="F49" s="166" t="s">
        <v>27</v>
      </c>
      <c r="G49" s="169" t="s">
        <v>1069</v>
      </c>
      <c r="H49" s="153"/>
    </row>
    <row r="50" spans="1:8" ht="15.75" customHeight="1">
      <c r="A50" s="170" t="s">
        <v>1070</v>
      </c>
      <c r="B50" s="172"/>
      <c r="C50" s="168" t="s">
        <v>1071</v>
      </c>
      <c r="D50" s="166" t="s">
        <v>1072</v>
      </c>
      <c r="E50" s="167" t="s">
        <v>875</v>
      </c>
      <c r="F50" s="166" t="s">
        <v>15</v>
      </c>
      <c r="G50" s="169" t="s">
        <v>1073</v>
      </c>
      <c r="H50" s="153"/>
    </row>
    <row r="51" spans="1:8" ht="15.75" customHeight="1">
      <c r="A51" s="170" t="s">
        <v>1074</v>
      </c>
      <c r="B51" s="172"/>
      <c r="C51" s="168" t="s">
        <v>1075</v>
      </c>
      <c r="D51" s="166" t="s">
        <v>1076</v>
      </c>
      <c r="E51" s="167" t="s">
        <v>875</v>
      </c>
      <c r="F51" s="166" t="s">
        <v>15</v>
      </c>
      <c r="G51" s="169" t="s">
        <v>1077</v>
      </c>
      <c r="H51" s="153"/>
    </row>
    <row r="52" spans="1:8" ht="15.75" customHeight="1">
      <c r="A52" s="170" t="s">
        <v>1078</v>
      </c>
      <c r="B52" s="172"/>
      <c r="C52" s="168" t="s">
        <v>1079</v>
      </c>
      <c r="D52" s="166" t="s">
        <v>1080</v>
      </c>
      <c r="E52" s="167" t="s">
        <v>875</v>
      </c>
      <c r="F52" s="166" t="s">
        <v>27</v>
      </c>
      <c r="G52" s="169" t="s">
        <v>1081</v>
      </c>
      <c r="H52" s="153"/>
    </row>
    <row r="53" spans="1:8" ht="15.75" customHeight="1">
      <c r="A53" s="170" t="s">
        <v>1082</v>
      </c>
      <c r="B53" s="167" t="s">
        <v>1083</v>
      </c>
      <c r="C53" s="168" t="s">
        <v>1084</v>
      </c>
      <c r="D53" s="174">
        <v>25225458</v>
      </c>
      <c r="E53" s="167" t="s">
        <v>875</v>
      </c>
      <c r="F53" s="166" t="s">
        <v>27</v>
      </c>
      <c r="G53" s="169" t="s">
        <v>1085</v>
      </c>
      <c r="H53" s="153"/>
    </row>
    <row r="54" spans="1:8" ht="15.75" customHeight="1">
      <c r="A54" s="170" t="s">
        <v>1086</v>
      </c>
      <c r="B54" s="170" t="s">
        <v>1087</v>
      </c>
      <c r="C54" s="168" t="s">
        <v>1088</v>
      </c>
      <c r="D54" s="166" t="s">
        <v>1089</v>
      </c>
      <c r="E54" s="167" t="s">
        <v>875</v>
      </c>
      <c r="F54" s="169" t="s">
        <v>26</v>
      </c>
      <c r="G54" s="169" t="s">
        <v>1090</v>
      </c>
      <c r="H54" s="153"/>
    </row>
    <row r="55" spans="1:8" ht="15.75" customHeight="1">
      <c r="A55" s="170" t="s">
        <v>1091</v>
      </c>
      <c r="B55" s="170"/>
      <c r="C55" s="168" t="s">
        <v>1092</v>
      </c>
      <c r="D55" s="166" t="s">
        <v>1093</v>
      </c>
      <c r="E55" s="167" t="s">
        <v>875</v>
      </c>
      <c r="F55" s="166" t="s">
        <v>15</v>
      </c>
      <c r="G55" s="169" t="s">
        <v>1094</v>
      </c>
      <c r="H55" s="153"/>
    </row>
    <row r="56" spans="1:8" ht="15.75" customHeight="1">
      <c r="A56" s="170" t="s">
        <v>1095</v>
      </c>
      <c r="B56" s="170" t="s">
        <v>1096</v>
      </c>
      <c r="C56" s="168" t="s">
        <v>1097</v>
      </c>
      <c r="D56" s="166" t="s">
        <v>1098</v>
      </c>
      <c r="E56" s="167" t="s">
        <v>875</v>
      </c>
      <c r="F56" s="166" t="s">
        <v>27</v>
      </c>
      <c r="G56" s="169" t="s">
        <v>1099</v>
      </c>
      <c r="H56" s="153"/>
    </row>
    <row r="57" spans="1:8" ht="15.75" customHeight="1">
      <c r="A57" s="143" t="s">
        <v>1100</v>
      </c>
      <c r="B57" s="143"/>
      <c r="C57" s="152" t="s">
        <v>1101</v>
      </c>
      <c r="D57" s="140" t="s">
        <v>1102</v>
      </c>
      <c r="E57" s="137" t="s">
        <v>875</v>
      </c>
      <c r="F57" s="140" t="s">
        <v>27</v>
      </c>
      <c r="G57" s="139" t="s">
        <v>1103</v>
      </c>
      <c r="H57" s="173" t="s">
        <v>993</v>
      </c>
    </row>
    <row r="58" spans="1:8" ht="15.75" customHeight="1">
      <c r="A58" s="170" t="s">
        <v>1104</v>
      </c>
      <c r="B58" s="172" t="s">
        <v>1105</v>
      </c>
      <c r="C58" s="168" t="s">
        <v>1106</v>
      </c>
      <c r="D58" s="166" t="s">
        <v>1107</v>
      </c>
      <c r="E58" s="167" t="s">
        <v>875</v>
      </c>
      <c r="F58" s="166" t="s">
        <v>29</v>
      </c>
      <c r="G58" s="169" t="s">
        <v>1108</v>
      </c>
      <c r="H58" s="153"/>
    </row>
    <row r="59" spans="1:8" ht="15.75" customHeight="1">
      <c r="A59" s="143" t="s">
        <v>1109</v>
      </c>
      <c r="B59" s="160"/>
      <c r="C59" s="152" t="s">
        <v>1110</v>
      </c>
      <c r="D59" s="140" t="s">
        <v>1111</v>
      </c>
      <c r="E59" s="137" t="s">
        <v>875</v>
      </c>
      <c r="F59" s="139" t="s">
        <v>26</v>
      </c>
      <c r="G59" s="139" t="s">
        <v>1112</v>
      </c>
      <c r="H59" s="153"/>
    </row>
    <row r="60" spans="1:8" ht="15.75" customHeight="1">
      <c r="A60" s="170" t="s">
        <v>1113</v>
      </c>
      <c r="B60" s="170" t="s">
        <v>1114</v>
      </c>
      <c r="C60" s="168" t="s">
        <v>1115</v>
      </c>
      <c r="D60" s="166" t="s">
        <v>1116</v>
      </c>
      <c r="E60" s="167" t="s">
        <v>875</v>
      </c>
      <c r="F60" s="166" t="s">
        <v>27</v>
      </c>
      <c r="G60" s="169" t="s">
        <v>1117</v>
      </c>
      <c r="H60" s="153"/>
    </row>
    <row r="61" spans="1:8" ht="15.75" customHeight="1">
      <c r="A61" s="170" t="s">
        <v>1118</v>
      </c>
      <c r="B61" s="172"/>
      <c r="C61" s="168" t="s">
        <v>1119</v>
      </c>
      <c r="D61" s="166" t="s">
        <v>1120</v>
      </c>
      <c r="E61" s="167" t="s">
        <v>875</v>
      </c>
      <c r="F61" s="166" t="s">
        <v>29</v>
      </c>
      <c r="G61" s="169" t="s">
        <v>1121</v>
      </c>
      <c r="H61" s="153"/>
    </row>
    <row r="62" spans="1:8" ht="15.75" customHeight="1">
      <c r="A62" s="170" t="s">
        <v>1122</v>
      </c>
      <c r="B62" s="170" t="s">
        <v>1123</v>
      </c>
      <c r="C62" s="168" t="s">
        <v>1124</v>
      </c>
      <c r="D62" s="166" t="s">
        <v>1125</v>
      </c>
      <c r="E62" s="167" t="s">
        <v>875</v>
      </c>
      <c r="F62" s="166" t="s">
        <v>27</v>
      </c>
      <c r="G62" s="169" t="s">
        <v>1126</v>
      </c>
      <c r="H62" s="153"/>
    </row>
    <row r="63" spans="1:8" ht="34.5" customHeight="1">
      <c r="A63" s="170" t="s">
        <v>1127</v>
      </c>
      <c r="B63" s="170" t="s">
        <v>1128</v>
      </c>
      <c r="C63" s="168" t="s">
        <v>1129</v>
      </c>
      <c r="D63" s="166" t="s">
        <v>1130</v>
      </c>
      <c r="E63" s="175" t="s">
        <v>875</v>
      </c>
      <c r="F63" s="166" t="s">
        <v>1056</v>
      </c>
      <c r="G63" s="169" t="s">
        <v>1131</v>
      </c>
      <c r="H63" s="173" t="s">
        <v>993</v>
      </c>
    </row>
    <row r="64" spans="1:8" ht="20.25" customHeight="1">
      <c r="A64" s="170" t="s">
        <v>1132</v>
      </c>
      <c r="B64" s="176"/>
      <c r="C64" s="168" t="s">
        <v>1133</v>
      </c>
      <c r="D64" s="166" t="s">
        <v>1134</v>
      </c>
      <c r="E64" s="167" t="s">
        <v>875</v>
      </c>
      <c r="F64" s="166" t="s">
        <v>15</v>
      </c>
      <c r="G64" s="169" t="s">
        <v>1135</v>
      </c>
      <c r="H64" s="153"/>
    </row>
    <row r="65" spans="1:8" ht="15.75" customHeight="1">
      <c r="A65" s="167" t="s">
        <v>1136</v>
      </c>
      <c r="B65" s="177"/>
      <c r="C65" s="178" t="s">
        <v>1137</v>
      </c>
      <c r="D65" s="179" t="s">
        <v>1138</v>
      </c>
      <c r="E65" s="179" t="s">
        <v>875</v>
      </c>
      <c r="F65" s="177" t="s">
        <v>27</v>
      </c>
      <c r="G65" s="179" t="s">
        <v>1139</v>
      </c>
      <c r="H65" s="177" t="s">
        <v>1140</v>
      </c>
    </row>
    <row r="66" spans="1:8" ht="15.75" customHeight="1">
      <c r="A66" s="180"/>
      <c r="B66" s="181"/>
      <c r="C66" s="182"/>
      <c r="D66" s="180"/>
      <c r="E66" s="180"/>
      <c r="F66" s="181"/>
      <c r="G66" s="180"/>
      <c r="H66" s="181"/>
    </row>
    <row r="67" spans="1:8" ht="15.75" customHeight="1">
      <c r="B67" s="114"/>
      <c r="C67" s="183"/>
      <c r="F67" s="114"/>
      <c r="H67" s="150"/>
    </row>
    <row r="68" spans="1:8" ht="15.75" customHeight="1">
      <c r="B68" s="114"/>
      <c r="C68" s="183"/>
      <c r="F68" s="114"/>
      <c r="H68" s="150"/>
    </row>
    <row r="69" spans="1:8" ht="15.75" customHeight="1">
      <c r="B69" s="114"/>
      <c r="C69" s="183"/>
      <c r="F69" s="114"/>
      <c r="H69" s="150"/>
    </row>
    <row r="70" spans="1:8" ht="15.75" customHeight="1">
      <c r="B70" s="114"/>
      <c r="C70" s="183"/>
      <c r="F70" s="114"/>
      <c r="H70" s="150"/>
    </row>
    <row r="71" spans="1:8" ht="15.75" customHeight="1">
      <c r="B71" s="114"/>
      <c r="C71" s="183"/>
      <c r="F71" s="114"/>
      <c r="H71" s="150"/>
    </row>
    <row r="72" spans="1:8" ht="15.75" customHeight="1">
      <c r="B72" s="114"/>
      <c r="C72" s="183"/>
      <c r="F72" s="114"/>
      <c r="H72" s="150"/>
    </row>
    <row r="73" spans="1:8" ht="15.75" customHeight="1">
      <c r="B73" s="114"/>
      <c r="C73" s="183"/>
      <c r="F73" s="114"/>
      <c r="H73" s="150"/>
    </row>
    <row r="74" spans="1:8" ht="15.75" customHeight="1">
      <c r="B74" s="114"/>
      <c r="C74" s="183"/>
      <c r="F74" s="114"/>
      <c r="H74" s="150"/>
    </row>
    <row r="75" spans="1:8" ht="15.75" customHeight="1">
      <c r="B75" s="114"/>
      <c r="C75" s="183"/>
      <c r="F75" s="114"/>
      <c r="H75" s="150"/>
    </row>
    <row r="76" spans="1:8" ht="15.75" customHeight="1">
      <c r="B76" s="114"/>
      <c r="C76" s="183"/>
      <c r="F76" s="114"/>
      <c r="H76" s="150"/>
    </row>
    <row r="77" spans="1:8" ht="15.75" customHeight="1">
      <c r="B77" s="114"/>
      <c r="C77" s="183"/>
      <c r="F77" s="114"/>
      <c r="H77" s="150"/>
    </row>
    <row r="78" spans="1:8" ht="15.75" customHeight="1">
      <c r="B78" s="114"/>
      <c r="C78" s="183"/>
      <c r="F78" s="114"/>
      <c r="H78" s="150"/>
    </row>
    <row r="79" spans="1:8" ht="15.75" customHeight="1">
      <c r="B79" s="114"/>
      <c r="C79" s="183"/>
      <c r="F79" s="114"/>
      <c r="H79" s="150"/>
    </row>
    <row r="80" spans="1:8" ht="15.75" customHeight="1">
      <c r="B80" s="114"/>
      <c r="C80" s="183"/>
      <c r="F80" s="114"/>
      <c r="H80" s="150"/>
    </row>
    <row r="81" spans="2:8" ht="15.75" customHeight="1">
      <c r="B81" s="114"/>
      <c r="C81" s="183"/>
      <c r="F81" s="114"/>
      <c r="H81" s="150"/>
    </row>
    <row r="82" spans="2:8" ht="15.75" customHeight="1">
      <c r="B82" s="114"/>
      <c r="C82" s="183"/>
      <c r="F82" s="114"/>
      <c r="H82" s="150"/>
    </row>
    <row r="83" spans="2:8" ht="15.75" customHeight="1">
      <c r="B83" s="114"/>
      <c r="C83" s="183"/>
      <c r="F83" s="114"/>
      <c r="H83" s="150"/>
    </row>
    <row r="84" spans="2:8" ht="15.75" customHeight="1">
      <c r="B84" s="114"/>
      <c r="C84" s="183"/>
      <c r="F84" s="114"/>
      <c r="H84" s="150"/>
    </row>
    <row r="85" spans="2:8" ht="15.75" customHeight="1">
      <c r="B85" s="114"/>
      <c r="C85" s="183"/>
      <c r="F85" s="114"/>
      <c r="H85" s="150"/>
    </row>
    <row r="86" spans="2:8" ht="15.75" customHeight="1">
      <c r="B86" s="114"/>
      <c r="C86" s="183"/>
      <c r="F86" s="114"/>
      <c r="H86" s="150"/>
    </row>
    <row r="87" spans="2:8" ht="15.75" customHeight="1">
      <c r="B87" s="114"/>
      <c r="C87" s="183"/>
      <c r="F87" s="114"/>
      <c r="H87" s="150"/>
    </row>
    <row r="88" spans="2:8" ht="15.75" customHeight="1">
      <c r="B88" s="114"/>
      <c r="C88" s="183"/>
      <c r="F88" s="114"/>
      <c r="H88" s="150"/>
    </row>
    <row r="89" spans="2:8" ht="15.75" customHeight="1">
      <c r="B89" s="114"/>
      <c r="C89" s="183"/>
      <c r="F89" s="114"/>
      <c r="H89" s="150"/>
    </row>
    <row r="90" spans="2:8" ht="15.75" customHeight="1">
      <c r="B90" s="114"/>
      <c r="C90" s="183"/>
      <c r="F90" s="114"/>
      <c r="H90" s="150"/>
    </row>
    <row r="91" spans="2:8" ht="15.75" customHeight="1">
      <c r="B91" s="114"/>
      <c r="C91" s="183"/>
      <c r="F91" s="114"/>
      <c r="H91" s="150"/>
    </row>
    <row r="92" spans="2:8" ht="15.75" customHeight="1">
      <c r="B92" s="114"/>
      <c r="C92" s="183"/>
      <c r="F92" s="114"/>
      <c r="H92" s="150"/>
    </row>
    <row r="93" spans="2:8" ht="15.75" customHeight="1">
      <c r="B93" s="114"/>
      <c r="C93" s="183"/>
      <c r="F93" s="114"/>
      <c r="H93" s="150"/>
    </row>
    <row r="94" spans="2:8" ht="15.75" customHeight="1">
      <c r="B94" s="114"/>
      <c r="C94" s="183"/>
      <c r="F94" s="114"/>
      <c r="H94" s="150"/>
    </row>
    <row r="95" spans="2:8" ht="15.75" customHeight="1">
      <c r="B95" s="114"/>
      <c r="C95" s="183"/>
      <c r="F95" s="114"/>
      <c r="H95" s="150"/>
    </row>
    <row r="96" spans="2:8" ht="15.75" customHeight="1">
      <c r="B96" s="114"/>
      <c r="C96" s="183"/>
      <c r="F96" s="114"/>
      <c r="H96" s="150"/>
    </row>
    <row r="97" spans="2:8" ht="15.75" customHeight="1">
      <c r="B97" s="114"/>
      <c r="C97" s="183"/>
      <c r="F97" s="114"/>
      <c r="H97" s="150"/>
    </row>
    <row r="98" spans="2:8" ht="15.75" customHeight="1">
      <c r="B98" s="114"/>
      <c r="C98" s="183"/>
      <c r="F98" s="114"/>
      <c r="H98" s="150"/>
    </row>
    <row r="99" spans="2:8" ht="15.75" customHeight="1">
      <c r="B99" s="114"/>
      <c r="C99" s="183"/>
      <c r="F99" s="114"/>
      <c r="H99" s="150"/>
    </row>
    <row r="100" spans="2:8" ht="15.75" customHeight="1">
      <c r="B100" s="114"/>
      <c r="C100" s="183"/>
      <c r="F100" s="114"/>
      <c r="H100" s="150"/>
    </row>
    <row r="101" spans="2:8" ht="15.75" customHeight="1">
      <c r="B101" s="114"/>
      <c r="C101" s="183"/>
      <c r="F101" s="114"/>
      <c r="H101" s="150"/>
    </row>
    <row r="102" spans="2:8" ht="15.75" customHeight="1">
      <c r="B102" s="114"/>
      <c r="C102" s="183"/>
      <c r="F102" s="114"/>
      <c r="H102" s="150"/>
    </row>
    <row r="103" spans="2:8" ht="15.75" customHeight="1">
      <c r="B103" s="114"/>
      <c r="C103" s="183"/>
      <c r="F103" s="114"/>
      <c r="H103" s="150"/>
    </row>
    <row r="104" spans="2:8" ht="15.75" customHeight="1">
      <c r="B104" s="114"/>
      <c r="C104" s="183"/>
      <c r="F104" s="114"/>
      <c r="H104" s="150"/>
    </row>
    <row r="105" spans="2:8" ht="15.75" customHeight="1">
      <c r="B105" s="114"/>
      <c r="C105" s="183"/>
      <c r="F105" s="114"/>
      <c r="H105" s="150"/>
    </row>
    <row r="106" spans="2:8" ht="15.75" customHeight="1">
      <c r="B106" s="114"/>
      <c r="C106" s="183"/>
      <c r="F106" s="114"/>
      <c r="H106" s="150"/>
    </row>
    <row r="107" spans="2:8" ht="15.75" customHeight="1">
      <c r="B107" s="114"/>
      <c r="C107" s="183"/>
      <c r="F107" s="114"/>
      <c r="H107" s="150"/>
    </row>
    <row r="108" spans="2:8" ht="15.75" customHeight="1">
      <c r="B108" s="114"/>
      <c r="C108" s="183"/>
      <c r="F108" s="114"/>
      <c r="H108" s="150"/>
    </row>
    <row r="109" spans="2:8" ht="15.75" customHeight="1">
      <c r="B109" s="114"/>
      <c r="C109" s="183"/>
      <c r="F109" s="114"/>
      <c r="H109" s="150"/>
    </row>
    <row r="110" spans="2:8" ht="15.75" customHeight="1">
      <c r="B110" s="114"/>
      <c r="C110" s="183"/>
      <c r="F110" s="114"/>
      <c r="H110" s="150"/>
    </row>
    <row r="111" spans="2:8" ht="15.75" customHeight="1">
      <c r="B111" s="114"/>
      <c r="C111" s="183"/>
      <c r="F111" s="114"/>
      <c r="H111" s="150"/>
    </row>
    <row r="112" spans="2:8" ht="15.75" customHeight="1">
      <c r="B112" s="114"/>
      <c r="C112" s="183"/>
      <c r="F112" s="114"/>
      <c r="H112" s="150"/>
    </row>
    <row r="113" spans="2:8" ht="15.75" customHeight="1">
      <c r="B113" s="114"/>
      <c r="C113" s="183"/>
      <c r="F113" s="114"/>
      <c r="H113" s="150"/>
    </row>
    <row r="114" spans="2:8" ht="15.75" customHeight="1">
      <c r="B114" s="114"/>
      <c r="C114" s="183"/>
      <c r="F114" s="114"/>
      <c r="H114" s="150"/>
    </row>
    <row r="115" spans="2:8" ht="15.75" customHeight="1">
      <c r="B115" s="114"/>
      <c r="C115" s="183"/>
      <c r="F115" s="114"/>
      <c r="H115" s="150"/>
    </row>
    <row r="116" spans="2:8" ht="15.75" customHeight="1">
      <c r="B116" s="114"/>
      <c r="C116" s="183"/>
      <c r="F116" s="114"/>
      <c r="H116" s="150"/>
    </row>
    <row r="117" spans="2:8" ht="15.75" customHeight="1">
      <c r="B117" s="114"/>
      <c r="C117" s="183"/>
      <c r="F117" s="114"/>
      <c r="H117" s="150"/>
    </row>
    <row r="118" spans="2:8" ht="15.75" customHeight="1">
      <c r="B118" s="114"/>
      <c r="C118" s="183"/>
      <c r="F118" s="114"/>
      <c r="H118" s="150"/>
    </row>
    <row r="119" spans="2:8" ht="15.75" customHeight="1">
      <c r="B119" s="114"/>
      <c r="C119" s="183"/>
      <c r="F119" s="114"/>
      <c r="H119" s="150"/>
    </row>
    <row r="120" spans="2:8" ht="15.75" customHeight="1">
      <c r="B120" s="114"/>
      <c r="C120" s="183"/>
      <c r="F120" s="114"/>
      <c r="H120" s="150"/>
    </row>
    <row r="121" spans="2:8" ht="15.75" customHeight="1">
      <c r="B121" s="114"/>
      <c r="C121" s="183"/>
      <c r="F121" s="114"/>
      <c r="H121" s="150"/>
    </row>
    <row r="122" spans="2:8" ht="15.75" customHeight="1">
      <c r="B122" s="114"/>
      <c r="C122" s="183"/>
      <c r="F122" s="114"/>
      <c r="H122" s="150"/>
    </row>
    <row r="123" spans="2:8" ht="15.75" customHeight="1">
      <c r="B123" s="114"/>
      <c r="C123" s="183"/>
      <c r="F123" s="114"/>
      <c r="H123" s="150"/>
    </row>
    <row r="124" spans="2:8" ht="15.75" customHeight="1">
      <c r="B124" s="114"/>
      <c r="C124" s="183"/>
      <c r="F124" s="114"/>
      <c r="H124" s="150"/>
    </row>
    <row r="125" spans="2:8" ht="15.75" customHeight="1">
      <c r="B125" s="114"/>
      <c r="C125" s="183"/>
      <c r="F125" s="114"/>
      <c r="H125" s="150"/>
    </row>
    <row r="126" spans="2:8" ht="15.75" customHeight="1">
      <c r="B126" s="114"/>
      <c r="C126" s="183"/>
      <c r="F126" s="114"/>
      <c r="H126" s="150"/>
    </row>
    <row r="127" spans="2:8" ht="15.75" customHeight="1">
      <c r="B127" s="114"/>
      <c r="C127" s="183"/>
      <c r="F127" s="114"/>
      <c r="H127" s="150"/>
    </row>
    <row r="128" spans="2:8" ht="15.75" customHeight="1">
      <c r="B128" s="114"/>
      <c r="C128" s="183"/>
      <c r="F128" s="114"/>
      <c r="H128" s="150"/>
    </row>
    <row r="129" spans="2:8" ht="15.75" customHeight="1">
      <c r="B129" s="114"/>
      <c r="C129" s="183"/>
      <c r="F129" s="114"/>
      <c r="H129" s="150"/>
    </row>
    <row r="130" spans="2:8" ht="15.75" customHeight="1">
      <c r="B130" s="114"/>
      <c r="C130" s="183"/>
      <c r="F130" s="114"/>
      <c r="H130" s="150"/>
    </row>
    <row r="131" spans="2:8" ht="15.75" customHeight="1">
      <c r="B131" s="114"/>
      <c r="C131" s="183"/>
      <c r="F131" s="114"/>
      <c r="H131" s="150"/>
    </row>
    <row r="132" spans="2:8" ht="15.75" customHeight="1">
      <c r="B132" s="114"/>
      <c r="C132" s="183"/>
      <c r="F132" s="114"/>
      <c r="H132" s="150"/>
    </row>
    <row r="133" spans="2:8" ht="15.75" customHeight="1">
      <c r="B133" s="114"/>
      <c r="C133" s="183"/>
      <c r="F133" s="114"/>
      <c r="H133" s="150"/>
    </row>
    <row r="134" spans="2:8" ht="15.75" customHeight="1">
      <c r="B134" s="114"/>
      <c r="C134" s="183"/>
      <c r="F134" s="114"/>
      <c r="H134" s="150"/>
    </row>
    <row r="135" spans="2:8" ht="15.75" customHeight="1">
      <c r="B135" s="114"/>
      <c r="C135" s="183"/>
      <c r="F135" s="114"/>
      <c r="H135" s="150"/>
    </row>
    <row r="136" spans="2:8" ht="15.75" customHeight="1">
      <c r="B136" s="114"/>
      <c r="C136" s="183"/>
      <c r="F136" s="114"/>
      <c r="H136" s="150"/>
    </row>
    <row r="137" spans="2:8" ht="15.75" customHeight="1">
      <c r="B137" s="114"/>
      <c r="C137" s="183"/>
      <c r="F137" s="114"/>
      <c r="H137" s="150"/>
    </row>
    <row r="138" spans="2:8" ht="15.75" customHeight="1">
      <c r="B138" s="114"/>
      <c r="C138" s="183"/>
      <c r="F138" s="114"/>
      <c r="H138" s="150"/>
    </row>
    <row r="139" spans="2:8" ht="15.75" customHeight="1">
      <c r="B139" s="114"/>
      <c r="C139" s="183"/>
      <c r="F139" s="114"/>
      <c r="H139" s="150"/>
    </row>
    <row r="140" spans="2:8" ht="15.75" customHeight="1">
      <c r="B140" s="114"/>
      <c r="C140" s="183"/>
      <c r="F140" s="114"/>
      <c r="H140" s="150"/>
    </row>
    <row r="141" spans="2:8" ht="15.75" customHeight="1">
      <c r="B141" s="114"/>
      <c r="C141" s="183"/>
      <c r="F141" s="114"/>
      <c r="H141" s="150"/>
    </row>
    <row r="142" spans="2:8" ht="15.75" customHeight="1">
      <c r="B142" s="114"/>
      <c r="C142" s="183"/>
      <c r="F142" s="114"/>
      <c r="H142" s="150"/>
    </row>
    <row r="143" spans="2:8" ht="15.75" customHeight="1">
      <c r="B143" s="114"/>
      <c r="C143" s="183"/>
      <c r="F143" s="114"/>
      <c r="H143" s="150"/>
    </row>
    <row r="144" spans="2:8" ht="15.75" customHeight="1">
      <c r="B144" s="114"/>
      <c r="C144" s="183"/>
      <c r="F144" s="114"/>
      <c r="H144" s="150"/>
    </row>
    <row r="145" spans="2:8" ht="15.75" customHeight="1">
      <c r="B145" s="114"/>
      <c r="C145" s="183"/>
      <c r="F145" s="114"/>
      <c r="H145" s="150"/>
    </row>
    <row r="146" spans="2:8" ht="15.75" customHeight="1">
      <c r="B146" s="114"/>
      <c r="C146" s="183"/>
      <c r="F146" s="114"/>
      <c r="H146" s="150"/>
    </row>
    <row r="147" spans="2:8" ht="15.75" customHeight="1">
      <c r="B147" s="114"/>
      <c r="C147" s="183"/>
      <c r="F147" s="114"/>
      <c r="H147" s="150"/>
    </row>
    <row r="148" spans="2:8" ht="15.75" customHeight="1">
      <c r="B148" s="114"/>
      <c r="C148" s="183"/>
      <c r="F148" s="114"/>
      <c r="H148" s="150"/>
    </row>
    <row r="149" spans="2:8" ht="15.75" customHeight="1">
      <c r="B149" s="114"/>
      <c r="C149" s="183"/>
      <c r="F149" s="114"/>
      <c r="H149" s="150"/>
    </row>
    <row r="150" spans="2:8" ht="15.75" customHeight="1">
      <c r="B150" s="114"/>
      <c r="C150" s="183"/>
      <c r="F150" s="114"/>
      <c r="H150" s="150"/>
    </row>
    <row r="151" spans="2:8" ht="15.75" customHeight="1">
      <c r="B151" s="114"/>
      <c r="C151" s="183"/>
      <c r="F151" s="114"/>
      <c r="H151" s="150"/>
    </row>
    <row r="152" spans="2:8" ht="15.75" customHeight="1">
      <c r="B152" s="114"/>
      <c r="C152" s="183"/>
      <c r="F152" s="114"/>
      <c r="H152" s="150"/>
    </row>
    <row r="153" spans="2:8" ht="15.75" customHeight="1">
      <c r="B153" s="114"/>
      <c r="C153" s="183"/>
      <c r="F153" s="114"/>
      <c r="H153" s="150"/>
    </row>
    <row r="154" spans="2:8" ht="15.75" customHeight="1">
      <c r="B154" s="114"/>
      <c r="C154" s="183"/>
      <c r="F154" s="114"/>
      <c r="H154" s="150"/>
    </row>
    <row r="155" spans="2:8" ht="15.75" customHeight="1">
      <c r="B155" s="114"/>
      <c r="C155" s="183"/>
      <c r="F155" s="114"/>
      <c r="H155" s="150"/>
    </row>
    <row r="156" spans="2:8" ht="15.75" customHeight="1">
      <c r="B156" s="114"/>
      <c r="C156" s="183"/>
      <c r="F156" s="114"/>
      <c r="H156" s="150"/>
    </row>
    <row r="157" spans="2:8" ht="15.75" customHeight="1">
      <c r="B157" s="114"/>
      <c r="C157" s="183"/>
      <c r="F157" s="114"/>
      <c r="H157" s="150"/>
    </row>
    <row r="158" spans="2:8" ht="15.75" customHeight="1">
      <c r="B158" s="114"/>
      <c r="C158" s="183"/>
      <c r="F158" s="114"/>
      <c r="H158" s="150"/>
    </row>
    <row r="159" spans="2:8" ht="15.75" customHeight="1">
      <c r="B159" s="114"/>
      <c r="C159" s="183"/>
      <c r="F159" s="114"/>
      <c r="H159" s="150"/>
    </row>
    <row r="160" spans="2:8" ht="15.75" customHeight="1">
      <c r="B160" s="114"/>
      <c r="C160" s="183"/>
      <c r="F160" s="114"/>
      <c r="H160" s="150"/>
    </row>
    <row r="161" spans="2:8" ht="15.75" customHeight="1">
      <c r="B161" s="114"/>
      <c r="C161" s="183"/>
      <c r="F161" s="114"/>
      <c r="H161" s="150"/>
    </row>
    <row r="162" spans="2:8" ht="15.75" customHeight="1">
      <c r="B162" s="114"/>
      <c r="C162" s="183"/>
      <c r="F162" s="114"/>
      <c r="H162" s="150"/>
    </row>
    <row r="163" spans="2:8" ht="15.75" customHeight="1">
      <c r="B163" s="114"/>
      <c r="C163" s="183"/>
      <c r="F163" s="114"/>
      <c r="H163" s="150"/>
    </row>
    <row r="164" spans="2:8" ht="15.75" customHeight="1">
      <c r="B164" s="114"/>
      <c r="C164" s="183"/>
      <c r="F164" s="114"/>
      <c r="H164" s="150"/>
    </row>
    <row r="165" spans="2:8" ht="15.75" customHeight="1">
      <c r="B165" s="114"/>
      <c r="C165" s="183"/>
      <c r="F165" s="114"/>
      <c r="H165" s="150"/>
    </row>
    <row r="166" spans="2:8" ht="15.75" customHeight="1">
      <c r="B166" s="114"/>
      <c r="C166" s="183"/>
      <c r="F166" s="114"/>
      <c r="H166" s="150"/>
    </row>
    <row r="167" spans="2:8" ht="15.75" customHeight="1">
      <c r="B167" s="114"/>
      <c r="C167" s="183"/>
      <c r="F167" s="114"/>
      <c r="H167" s="150"/>
    </row>
    <row r="168" spans="2:8" ht="15.75" customHeight="1">
      <c r="B168" s="114"/>
      <c r="C168" s="183"/>
      <c r="F168" s="114"/>
      <c r="H168" s="150"/>
    </row>
    <row r="169" spans="2:8" ht="15.75" customHeight="1">
      <c r="B169" s="114"/>
      <c r="C169" s="183"/>
      <c r="F169" s="114"/>
      <c r="H169" s="150"/>
    </row>
    <row r="170" spans="2:8" ht="15.75" customHeight="1">
      <c r="B170" s="114"/>
      <c r="C170" s="183"/>
      <c r="F170" s="114"/>
      <c r="H170" s="150"/>
    </row>
    <row r="171" spans="2:8" ht="15.75" customHeight="1">
      <c r="B171" s="114"/>
      <c r="C171" s="183"/>
      <c r="F171" s="114"/>
      <c r="H171" s="150"/>
    </row>
    <row r="172" spans="2:8" ht="15.75" customHeight="1">
      <c r="B172" s="114"/>
      <c r="C172" s="183"/>
      <c r="F172" s="114"/>
      <c r="H172" s="150"/>
    </row>
    <row r="173" spans="2:8" ht="15.75" customHeight="1">
      <c r="B173" s="114"/>
      <c r="C173" s="183"/>
      <c r="F173" s="114"/>
      <c r="H173" s="150"/>
    </row>
    <row r="174" spans="2:8" ht="15.75" customHeight="1">
      <c r="B174" s="114"/>
      <c r="C174" s="183"/>
      <c r="F174" s="114"/>
      <c r="H174" s="150"/>
    </row>
    <row r="175" spans="2:8" ht="15.75" customHeight="1">
      <c r="B175" s="114"/>
      <c r="C175" s="183"/>
      <c r="F175" s="114"/>
      <c r="H175" s="150"/>
    </row>
    <row r="176" spans="2:8" ht="15.75" customHeight="1">
      <c r="B176" s="114"/>
      <c r="C176" s="183"/>
      <c r="F176" s="114"/>
      <c r="H176" s="150"/>
    </row>
    <row r="177" spans="2:8" ht="15.75" customHeight="1">
      <c r="B177" s="114"/>
      <c r="C177" s="183"/>
      <c r="F177" s="114"/>
      <c r="H177" s="150"/>
    </row>
    <row r="178" spans="2:8" ht="15.75" customHeight="1">
      <c r="B178" s="114"/>
      <c r="C178" s="183"/>
      <c r="F178" s="114"/>
      <c r="H178" s="150"/>
    </row>
    <row r="179" spans="2:8" ht="15.75" customHeight="1">
      <c r="B179" s="114"/>
      <c r="C179" s="183"/>
      <c r="F179" s="114"/>
      <c r="H179" s="150"/>
    </row>
    <row r="180" spans="2:8" ht="15.75" customHeight="1">
      <c r="B180" s="114"/>
      <c r="C180" s="183"/>
      <c r="F180" s="114"/>
      <c r="H180" s="150"/>
    </row>
    <row r="181" spans="2:8" ht="15.75" customHeight="1">
      <c r="B181" s="114"/>
      <c r="C181" s="183"/>
      <c r="F181" s="114"/>
      <c r="H181" s="150"/>
    </row>
    <row r="182" spans="2:8" ht="15.75" customHeight="1">
      <c r="B182" s="114"/>
      <c r="C182" s="183"/>
      <c r="F182" s="114"/>
      <c r="H182" s="150"/>
    </row>
    <row r="183" spans="2:8" ht="15.75" customHeight="1">
      <c r="B183" s="114"/>
      <c r="C183" s="183"/>
      <c r="F183" s="114"/>
      <c r="H183" s="150"/>
    </row>
    <row r="184" spans="2:8" ht="15.75" customHeight="1">
      <c r="B184" s="114"/>
      <c r="C184" s="183"/>
      <c r="F184" s="114"/>
      <c r="H184" s="150"/>
    </row>
    <row r="185" spans="2:8" ht="15.75" customHeight="1">
      <c r="B185" s="114"/>
      <c r="C185" s="183"/>
      <c r="F185" s="114"/>
      <c r="H185" s="150"/>
    </row>
    <row r="186" spans="2:8" ht="15.75" customHeight="1">
      <c r="B186" s="114"/>
      <c r="C186" s="183"/>
      <c r="F186" s="114"/>
      <c r="H186" s="150"/>
    </row>
    <row r="187" spans="2:8" ht="15.75" customHeight="1">
      <c r="B187" s="114"/>
      <c r="C187" s="183"/>
      <c r="F187" s="114"/>
      <c r="H187" s="150"/>
    </row>
    <row r="188" spans="2:8" ht="15.75" customHeight="1">
      <c r="B188" s="114"/>
      <c r="C188" s="183"/>
      <c r="F188" s="114"/>
      <c r="H188" s="150"/>
    </row>
    <row r="189" spans="2:8" ht="15.75" customHeight="1">
      <c r="B189" s="114"/>
      <c r="C189" s="183"/>
      <c r="F189" s="114"/>
      <c r="H189" s="150"/>
    </row>
    <row r="190" spans="2:8" ht="15.75" customHeight="1">
      <c r="B190" s="114"/>
      <c r="C190" s="183"/>
      <c r="F190" s="114"/>
      <c r="H190" s="150"/>
    </row>
    <row r="191" spans="2:8" ht="15.75" customHeight="1">
      <c r="B191" s="114"/>
      <c r="C191" s="183"/>
      <c r="F191" s="114"/>
      <c r="H191" s="150"/>
    </row>
    <row r="192" spans="2:8" ht="15.75" customHeight="1">
      <c r="B192" s="114"/>
      <c r="C192" s="183"/>
      <c r="F192" s="114"/>
      <c r="H192" s="150"/>
    </row>
    <row r="193" spans="2:8" ht="15.75" customHeight="1">
      <c r="B193" s="114"/>
      <c r="C193" s="183"/>
      <c r="F193" s="114"/>
      <c r="H193" s="150"/>
    </row>
    <row r="194" spans="2:8" ht="15.75" customHeight="1">
      <c r="B194" s="114"/>
      <c r="C194" s="183"/>
      <c r="F194" s="114"/>
      <c r="H194" s="150"/>
    </row>
    <row r="195" spans="2:8" ht="15.75" customHeight="1">
      <c r="B195" s="114"/>
      <c r="C195" s="183"/>
      <c r="F195" s="114"/>
      <c r="H195" s="150"/>
    </row>
    <row r="196" spans="2:8" ht="15.75" customHeight="1">
      <c r="B196" s="114"/>
      <c r="C196" s="183"/>
      <c r="F196" s="114"/>
      <c r="H196" s="150"/>
    </row>
    <row r="197" spans="2:8" ht="15.75" customHeight="1">
      <c r="B197" s="114"/>
      <c r="C197" s="183"/>
      <c r="F197" s="114"/>
      <c r="H197" s="150"/>
    </row>
    <row r="198" spans="2:8" ht="15.75" customHeight="1">
      <c r="B198" s="114"/>
      <c r="C198" s="183"/>
      <c r="F198" s="114"/>
      <c r="H198" s="150"/>
    </row>
    <row r="199" spans="2:8" ht="15.75" customHeight="1">
      <c r="B199" s="114"/>
      <c r="C199" s="183"/>
      <c r="F199" s="114"/>
      <c r="H199" s="150"/>
    </row>
    <row r="200" spans="2:8" ht="15.75" customHeight="1">
      <c r="B200" s="114"/>
      <c r="C200" s="183"/>
      <c r="F200" s="114"/>
      <c r="H200" s="150"/>
    </row>
    <row r="201" spans="2:8" ht="15.75" customHeight="1">
      <c r="B201" s="114"/>
      <c r="C201" s="183"/>
      <c r="F201" s="114"/>
      <c r="H201" s="150"/>
    </row>
    <row r="202" spans="2:8" ht="15.75" customHeight="1">
      <c r="B202" s="114"/>
      <c r="C202" s="183"/>
      <c r="F202" s="114"/>
      <c r="H202" s="150"/>
    </row>
    <row r="203" spans="2:8" ht="15.75" customHeight="1">
      <c r="B203" s="114"/>
      <c r="C203" s="183"/>
      <c r="F203" s="114"/>
      <c r="H203" s="150"/>
    </row>
    <row r="204" spans="2:8" ht="15.75" customHeight="1">
      <c r="B204" s="114"/>
      <c r="C204" s="183"/>
      <c r="F204" s="114"/>
      <c r="H204" s="150"/>
    </row>
    <row r="205" spans="2:8" ht="15.75" customHeight="1">
      <c r="B205" s="114"/>
      <c r="C205" s="183"/>
      <c r="F205" s="114"/>
      <c r="H205" s="150"/>
    </row>
    <row r="206" spans="2:8" ht="15.75" customHeight="1">
      <c r="B206" s="114"/>
      <c r="C206" s="183"/>
      <c r="F206" s="114"/>
      <c r="H206" s="150"/>
    </row>
    <row r="207" spans="2:8" ht="15.75" customHeight="1">
      <c r="B207" s="114"/>
      <c r="C207" s="183"/>
      <c r="F207" s="114"/>
      <c r="H207" s="150"/>
    </row>
    <row r="208" spans="2:8" ht="15.75" customHeight="1">
      <c r="B208" s="114"/>
      <c r="C208" s="183"/>
      <c r="F208" s="114"/>
      <c r="H208" s="150"/>
    </row>
    <row r="209" spans="2:8" ht="15.75" customHeight="1">
      <c r="B209" s="114"/>
      <c r="C209" s="183"/>
      <c r="F209" s="114"/>
      <c r="H209" s="150"/>
    </row>
    <row r="210" spans="2:8" ht="15.75" customHeight="1">
      <c r="B210" s="114"/>
      <c r="C210" s="183"/>
      <c r="F210" s="114"/>
      <c r="H210" s="150"/>
    </row>
    <row r="211" spans="2:8" ht="15.75" customHeight="1">
      <c r="B211" s="114"/>
      <c r="C211" s="183"/>
      <c r="F211" s="114"/>
      <c r="H211" s="150"/>
    </row>
    <row r="212" spans="2:8" ht="15.75" customHeight="1">
      <c r="B212" s="114"/>
      <c r="C212" s="183"/>
      <c r="F212" s="114"/>
      <c r="H212" s="150"/>
    </row>
    <row r="213" spans="2:8" ht="15.75" customHeight="1">
      <c r="B213" s="114"/>
      <c r="C213" s="183"/>
      <c r="F213" s="114"/>
      <c r="H213" s="150"/>
    </row>
    <row r="214" spans="2:8" ht="15.75" customHeight="1">
      <c r="B214" s="114"/>
      <c r="C214" s="183"/>
      <c r="F214" s="114"/>
      <c r="H214" s="150"/>
    </row>
    <row r="215" spans="2:8" ht="15.75" customHeight="1">
      <c r="B215" s="114"/>
      <c r="C215" s="183"/>
      <c r="F215" s="114"/>
      <c r="H215" s="150"/>
    </row>
    <row r="216" spans="2:8" ht="15.75" customHeight="1">
      <c r="B216" s="114"/>
      <c r="C216" s="183"/>
      <c r="F216" s="114"/>
      <c r="H216" s="150"/>
    </row>
    <row r="217" spans="2:8" ht="15.75" customHeight="1">
      <c r="B217" s="114"/>
      <c r="C217" s="183"/>
      <c r="F217" s="114"/>
      <c r="H217" s="150"/>
    </row>
    <row r="218" spans="2:8" ht="15.75" customHeight="1">
      <c r="B218" s="114"/>
      <c r="C218" s="183"/>
      <c r="F218" s="114"/>
      <c r="H218" s="150"/>
    </row>
    <row r="219" spans="2:8" ht="15.75" customHeight="1">
      <c r="B219" s="114"/>
      <c r="C219" s="183"/>
      <c r="F219" s="114"/>
      <c r="H219" s="150"/>
    </row>
    <row r="220" spans="2:8" ht="15.75" customHeight="1">
      <c r="B220" s="114"/>
      <c r="C220" s="183"/>
      <c r="F220" s="114"/>
      <c r="H220" s="150"/>
    </row>
    <row r="221" spans="2:8" ht="15.75" customHeight="1">
      <c r="B221" s="114"/>
      <c r="C221" s="183"/>
      <c r="F221" s="114"/>
      <c r="H221" s="150"/>
    </row>
    <row r="222" spans="2:8" ht="15.75" customHeight="1">
      <c r="B222" s="114"/>
      <c r="C222" s="183"/>
      <c r="F222" s="114"/>
      <c r="H222" s="150"/>
    </row>
    <row r="223" spans="2:8" ht="15.75" customHeight="1">
      <c r="B223" s="114"/>
      <c r="C223" s="183"/>
      <c r="F223" s="114"/>
      <c r="H223" s="150"/>
    </row>
    <row r="224" spans="2:8" ht="15.75" customHeight="1">
      <c r="B224" s="114"/>
      <c r="C224" s="183"/>
      <c r="F224" s="114"/>
      <c r="H224" s="150"/>
    </row>
    <row r="225" spans="2:8" ht="15.75" customHeight="1">
      <c r="B225" s="114"/>
      <c r="C225" s="183"/>
      <c r="F225" s="114"/>
      <c r="H225" s="150"/>
    </row>
    <row r="226" spans="2:8" ht="15.75" customHeight="1">
      <c r="B226" s="114"/>
      <c r="C226" s="183"/>
      <c r="F226" s="114"/>
      <c r="H226" s="150"/>
    </row>
    <row r="227" spans="2:8" ht="15.75" customHeight="1">
      <c r="B227" s="114"/>
      <c r="C227" s="183"/>
      <c r="F227" s="114"/>
      <c r="H227" s="150"/>
    </row>
    <row r="228" spans="2:8" ht="15.75" customHeight="1">
      <c r="B228" s="114"/>
      <c r="C228" s="183"/>
      <c r="F228" s="114"/>
      <c r="H228" s="150"/>
    </row>
    <row r="229" spans="2:8" ht="15.75" customHeight="1">
      <c r="B229" s="114"/>
      <c r="C229" s="183"/>
      <c r="F229" s="114"/>
      <c r="H229" s="150"/>
    </row>
    <row r="230" spans="2:8" ht="15.75" customHeight="1">
      <c r="B230" s="114"/>
      <c r="C230" s="183"/>
      <c r="F230" s="114"/>
      <c r="H230" s="150"/>
    </row>
    <row r="231" spans="2:8" ht="15.75" customHeight="1">
      <c r="B231" s="114"/>
      <c r="C231" s="183"/>
      <c r="F231" s="114"/>
      <c r="H231" s="150"/>
    </row>
    <row r="232" spans="2:8" ht="15.75" customHeight="1">
      <c r="B232" s="114"/>
      <c r="C232" s="183"/>
      <c r="F232" s="114"/>
      <c r="H232" s="150"/>
    </row>
    <row r="233" spans="2:8" ht="15.75" customHeight="1">
      <c r="B233" s="114"/>
      <c r="C233" s="183"/>
      <c r="F233" s="114"/>
      <c r="H233" s="150"/>
    </row>
    <row r="234" spans="2:8" ht="15.75" customHeight="1">
      <c r="B234" s="114"/>
      <c r="C234" s="183"/>
      <c r="F234" s="114"/>
      <c r="H234" s="150"/>
    </row>
    <row r="235" spans="2:8" ht="15.75" customHeight="1">
      <c r="B235" s="114"/>
      <c r="C235" s="183"/>
      <c r="F235" s="114"/>
      <c r="H235" s="150"/>
    </row>
    <row r="236" spans="2:8" ht="15.75" customHeight="1">
      <c r="B236" s="114"/>
      <c r="C236" s="183"/>
      <c r="F236" s="114"/>
      <c r="H236" s="150"/>
    </row>
    <row r="237" spans="2:8" ht="15.75" customHeight="1">
      <c r="B237" s="114"/>
      <c r="C237" s="183"/>
      <c r="F237" s="114"/>
      <c r="H237" s="150"/>
    </row>
    <row r="238" spans="2:8" ht="15.75" customHeight="1">
      <c r="B238" s="114"/>
      <c r="C238" s="183"/>
      <c r="F238" s="114"/>
      <c r="H238" s="150"/>
    </row>
    <row r="239" spans="2:8" ht="15.75" customHeight="1">
      <c r="B239" s="114"/>
      <c r="C239" s="183"/>
      <c r="F239" s="114"/>
      <c r="H239" s="150"/>
    </row>
    <row r="240" spans="2:8" ht="15.75" customHeight="1">
      <c r="B240" s="114"/>
      <c r="C240" s="183"/>
      <c r="F240" s="114"/>
      <c r="H240" s="150"/>
    </row>
    <row r="241" spans="2:8" ht="15.75" customHeight="1">
      <c r="B241" s="114"/>
      <c r="C241" s="183"/>
      <c r="F241" s="114"/>
      <c r="H241" s="150"/>
    </row>
    <row r="242" spans="2:8" ht="15.75" customHeight="1">
      <c r="B242" s="114"/>
      <c r="C242" s="183"/>
      <c r="F242" s="114"/>
      <c r="H242" s="150"/>
    </row>
    <row r="243" spans="2:8" ht="15.75" customHeight="1">
      <c r="B243" s="114"/>
      <c r="C243" s="183"/>
      <c r="F243" s="114"/>
      <c r="H243" s="150"/>
    </row>
    <row r="244" spans="2:8" ht="15.75" customHeight="1">
      <c r="B244" s="114"/>
      <c r="C244" s="183"/>
      <c r="F244" s="114"/>
      <c r="H244" s="150"/>
    </row>
    <row r="245" spans="2:8" ht="15.75" customHeight="1">
      <c r="B245" s="114"/>
      <c r="C245" s="183"/>
      <c r="F245" s="114"/>
      <c r="H245" s="150"/>
    </row>
    <row r="246" spans="2:8" ht="15.75" customHeight="1">
      <c r="B246" s="114"/>
      <c r="C246" s="183"/>
      <c r="F246" s="114"/>
      <c r="H246" s="150"/>
    </row>
    <row r="247" spans="2:8" ht="15.75" customHeight="1">
      <c r="B247" s="114"/>
      <c r="C247" s="183"/>
      <c r="F247" s="114"/>
      <c r="H247" s="150"/>
    </row>
    <row r="248" spans="2:8" ht="15.75" customHeight="1">
      <c r="B248" s="114"/>
      <c r="C248" s="183"/>
      <c r="F248" s="114"/>
      <c r="H248" s="150"/>
    </row>
    <row r="249" spans="2:8" ht="15.75" customHeight="1">
      <c r="B249" s="114"/>
      <c r="C249" s="183"/>
      <c r="F249" s="114"/>
      <c r="H249" s="150"/>
    </row>
    <row r="250" spans="2:8" ht="15.75" customHeight="1">
      <c r="B250" s="114"/>
      <c r="C250" s="183"/>
      <c r="F250" s="114"/>
      <c r="H250" s="150"/>
    </row>
    <row r="251" spans="2:8" ht="15.75" customHeight="1">
      <c r="B251" s="114"/>
      <c r="C251" s="183"/>
      <c r="F251" s="114"/>
      <c r="H251" s="150"/>
    </row>
    <row r="252" spans="2:8" ht="15.75" customHeight="1">
      <c r="B252" s="114"/>
      <c r="C252" s="183"/>
      <c r="F252" s="114"/>
      <c r="H252" s="150"/>
    </row>
    <row r="253" spans="2:8" ht="15.75" customHeight="1">
      <c r="B253" s="114"/>
      <c r="C253" s="183"/>
      <c r="F253" s="114"/>
      <c r="H253" s="150"/>
    </row>
    <row r="254" spans="2:8" ht="15.75" customHeight="1">
      <c r="B254" s="114"/>
      <c r="C254" s="183"/>
      <c r="F254" s="114"/>
      <c r="H254" s="150"/>
    </row>
    <row r="255" spans="2:8" ht="15.75" customHeight="1">
      <c r="B255" s="114"/>
      <c r="C255" s="183"/>
      <c r="F255" s="114"/>
      <c r="H255" s="150"/>
    </row>
    <row r="256" spans="2:8" ht="15.75" customHeight="1">
      <c r="B256" s="114"/>
      <c r="C256" s="183"/>
      <c r="F256" s="114"/>
      <c r="H256" s="150"/>
    </row>
    <row r="257" spans="2:8" ht="15.75" customHeight="1">
      <c r="B257" s="114"/>
      <c r="C257" s="183"/>
      <c r="F257" s="114"/>
      <c r="H257" s="150"/>
    </row>
    <row r="258" spans="2:8" ht="15.75" customHeight="1">
      <c r="B258" s="114"/>
      <c r="C258" s="183"/>
      <c r="F258" s="114"/>
      <c r="H258" s="150"/>
    </row>
    <row r="259" spans="2:8" ht="15.75" customHeight="1">
      <c r="B259" s="114"/>
      <c r="C259" s="183"/>
      <c r="F259" s="114"/>
      <c r="H259" s="150"/>
    </row>
    <row r="260" spans="2:8" ht="15.75" customHeight="1">
      <c r="B260" s="114"/>
      <c r="C260" s="183"/>
      <c r="F260" s="114"/>
      <c r="H260" s="150"/>
    </row>
    <row r="261" spans="2:8" ht="15.75" customHeight="1">
      <c r="B261" s="114"/>
      <c r="C261" s="183"/>
      <c r="F261" s="114"/>
      <c r="H261" s="150"/>
    </row>
    <row r="262" spans="2:8" ht="15.75" customHeight="1">
      <c r="B262" s="114"/>
      <c r="C262" s="183"/>
      <c r="F262" s="114"/>
      <c r="H262" s="150"/>
    </row>
    <row r="263" spans="2:8" ht="15.75" customHeight="1">
      <c r="B263" s="114"/>
      <c r="C263" s="183"/>
      <c r="F263" s="114"/>
      <c r="H263" s="150"/>
    </row>
    <row r="264" spans="2:8" ht="15.75" customHeight="1">
      <c r="B264" s="114"/>
      <c r="C264" s="183"/>
      <c r="F264" s="114"/>
      <c r="H264" s="150"/>
    </row>
    <row r="265" spans="2:8" ht="15.75" customHeight="1">
      <c r="B265" s="114"/>
      <c r="C265" s="183"/>
      <c r="F265" s="114"/>
      <c r="H265" s="150"/>
    </row>
    <row r="266" spans="2:8" ht="15.75" customHeight="1">
      <c r="B266" s="114"/>
      <c r="C266" s="183"/>
      <c r="F266" s="114"/>
      <c r="H266" s="150"/>
    </row>
    <row r="267" spans="2:8" ht="15.75" customHeight="1">
      <c r="B267" s="114"/>
      <c r="C267" s="183"/>
      <c r="F267" s="114"/>
      <c r="H267" s="150"/>
    </row>
    <row r="268" spans="2:8" ht="15.75" customHeight="1">
      <c r="B268" s="114"/>
      <c r="C268" s="183"/>
      <c r="F268" s="114"/>
      <c r="H268" s="150"/>
    </row>
    <row r="269" spans="2:8" ht="15.75" customHeight="1">
      <c r="B269" s="114"/>
      <c r="C269" s="183"/>
      <c r="F269" s="114"/>
      <c r="H269" s="150"/>
    </row>
    <row r="270" spans="2:8" ht="15.75" customHeight="1">
      <c r="B270" s="114"/>
      <c r="C270" s="183"/>
      <c r="F270" s="114"/>
      <c r="H270" s="150"/>
    </row>
    <row r="271" spans="2:8" ht="15.75" customHeight="1">
      <c r="B271" s="114"/>
      <c r="C271" s="183"/>
      <c r="F271" s="114"/>
      <c r="H271" s="150"/>
    </row>
    <row r="272" spans="2:8" ht="15.75" customHeight="1">
      <c r="B272" s="114"/>
      <c r="C272" s="183"/>
      <c r="F272" s="114"/>
      <c r="H272" s="150"/>
    </row>
    <row r="273" spans="2:8" ht="15.75" customHeight="1">
      <c r="B273" s="114"/>
      <c r="C273" s="183"/>
      <c r="F273" s="114"/>
      <c r="H273" s="150"/>
    </row>
    <row r="274" spans="2:8" ht="15.75" customHeight="1">
      <c r="B274" s="114"/>
      <c r="C274" s="183"/>
      <c r="F274" s="114"/>
      <c r="H274" s="150"/>
    </row>
    <row r="275" spans="2:8" ht="15.75" customHeight="1">
      <c r="B275" s="114"/>
      <c r="C275" s="183"/>
      <c r="F275" s="114"/>
      <c r="H275" s="150"/>
    </row>
    <row r="276" spans="2:8" ht="15.75" customHeight="1">
      <c r="B276" s="114"/>
      <c r="C276" s="183"/>
      <c r="F276" s="114"/>
      <c r="H276" s="150"/>
    </row>
    <row r="277" spans="2:8" ht="15.75" customHeight="1">
      <c r="B277" s="114"/>
      <c r="C277" s="183"/>
      <c r="F277" s="114"/>
      <c r="H277" s="150"/>
    </row>
    <row r="278" spans="2:8" ht="15.75" customHeight="1">
      <c r="B278" s="114"/>
      <c r="C278" s="183"/>
      <c r="F278" s="114"/>
      <c r="H278" s="150"/>
    </row>
    <row r="279" spans="2:8" ht="15.75" customHeight="1">
      <c r="B279" s="114"/>
      <c r="C279" s="183"/>
      <c r="F279" s="114"/>
      <c r="H279" s="150"/>
    </row>
    <row r="280" spans="2:8" ht="15.75" customHeight="1">
      <c r="B280" s="114"/>
      <c r="C280" s="183"/>
      <c r="F280" s="114"/>
      <c r="H280" s="150"/>
    </row>
    <row r="281" spans="2:8" ht="15.75" customHeight="1">
      <c r="B281" s="114"/>
      <c r="C281" s="183"/>
      <c r="F281" s="114"/>
      <c r="H281" s="150"/>
    </row>
    <row r="282" spans="2:8" ht="15.75" customHeight="1">
      <c r="B282" s="114"/>
      <c r="C282" s="183"/>
      <c r="F282" s="114"/>
      <c r="H282" s="150"/>
    </row>
    <row r="283" spans="2:8" ht="15.75" customHeight="1">
      <c r="B283" s="114"/>
      <c r="C283" s="183"/>
      <c r="F283" s="114"/>
      <c r="H283" s="150"/>
    </row>
    <row r="284" spans="2:8" ht="15.75" customHeight="1">
      <c r="B284" s="114"/>
      <c r="C284" s="183"/>
      <c r="F284" s="114"/>
      <c r="H284" s="150"/>
    </row>
    <row r="285" spans="2:8" ht="15.75" customHeight="1">
      <c r="B285" s="114"/>
      <c r="C285" s="183"/>
      <c r="F285" s="114"/>
      <c r="H285" s="150"/>
    </row>
    <row r="286" spans="2:8" ht="15.75" customHeight="1">
      <c r="B286" s="114"/>
      <c r="C286" s="183"/>
      <c r="F286" s="114"/>
      <c r="H286" s="150"/>
    </row>
    <row r="287" spans="2:8" ht="15.75" customHeight="1">
      <c r="B287" s="114"/>
      <c r="C287" s="183"/>
      <c r="F287" s="114"/>
      <c r="H287" s="150"/>
    </row>
    <row r="288" spans="2:8" ht="15.75" customHeight="1">
      <c r="B288" s="114"/>
      <c r="C288" s="183"/>
      <c r="F288" s="114"/>
      <c r="H288" s="150"/>
    </row>
    <row r="289" spans="2:8" ht="15.75" customHeight="1">
      <c r="B289" s="114"/>
      <c r="C289" s="183"/>
      <c r="F289" s="114"/>
      <c r="H289" s="150"/>
    </row>
    <row r="290" spans="2:8" ht="15.75" customHeight="1">
      <c r="B290" s="114"/>
      <c r="C290" s="183"/>
      <c r="F290" s="114"/>
      <c r="H290" s="150"/>
    </row>
    <row r="291" spans="2:8" ht="15.75" customHeight="1">
      <c r="B291" s="114"/>
      <c r="C291" s="183"/>
      <c r="F291" s="114"/>
      <c r="H291" s="150"/>
    </row>
    <row r="292" spans="2:8" ht="15.75" customHeight="1">
      <c r="B292" s="114"/>
      <c r="C292" s="183"/>
      <c r="F292" s="114"/>
      <c r="H292" s="150"/>
    </row>
    <row r="293" spans="2:8" ht="15.75" customHeight="1">
      <c r="B293" s="114"/>
      <c r="C293" s="183"/>
      <c r="F293" s="114"/>
      <c r="H293" s="150"/>
    </row>
    <row r="294" spans="2:8" ht="15.75" customHeight="1">
      <c r="B294" s="114"/>
      <c r="C294" s="183"/>
      <c r="F294" s="114"/>
      <c r="H294" s="150"/>
    </row>
    <row r="295" spans="2:8" ht="15.75" customHeight="1">
      <c r="B295" s="114"/>
      <c r="C295" s="183"/>
      <c r="F295" s="114"/>
      <c r="H295" s="150"/>
    </row>
    <row r="296" spans="2:8" ht="15.75" customHeight="1">
      <c r="B296" s="114"/>
      <c r="C296" s="183"/>
      <c r="F296" s="114"/>
      <c r="H296" s="150"/>
    </row>
    <row r="297" spans="2:8" ht="15.75" customHeight="1">
      <c r="B297" s="114"/>
      <c r="C297" s="183"/>
      <c r="F297" s="114"/>
      <c r="H297" s="150"/>
    </row>
    <row r="298" spans="2:8" ht="15.75" customHeight="1">
      <c r="B298" s="114"/>
      <c r="C298" s="183"/>
      <c r="F298" s="114"/>
      <c r="H298" s="150"/>
    </row>
    <row r="299" spans="2:8" ht="15.75" customHeight="1">
      <c r="B299" s="114"/>
      <c r="C299" s="183"/>
      <c r="F299" s="114"/>
      <c r="H299" s="150"/>
    </row>
    <row r="300" spans="2:8" ht="15.75" customHeight="1">
      <c r="B300" s="114"/>
      <c r="C300" s="183"/>
      <c r="F300" s="114"/>
      <c r="H300" s="150"/>
    </row>
    <row r="301" spans="2:8" ht="15.75" customHeight="1">
      <c r="B301" s="114"/>
      <c r="C301" s="183"/>
      <c r="F301" s="114"/>
      <c r="H301" s="150"/>
    </row>
    <row r="302" spans="2:8" ht="15.75" customHeight="1">
      <c r="B302" s="114"/>
      <c r="C302" s="183"/>
      <c r="F302" s="114"/>
      <c r="H302" s="150"/>
    </row>
    <row r="303" spans="2:8" ht="15.75" customHeight="1">
      <c r="B303" s="114"/>
      <c r="C303" s="183"/>
      <c r="F303" s="114"/>
      <c r="H303" s="150"/>
    </row>
    <row r="304" spans="2:8" ht="15.75" customHeight="1">
      <c r="B304" s="114"/>
      <c r="C304" s="183"/>
      <c r="F304" s="114"/>
      <c r="H304" s="150"/>
    </row>
    <row r="305" spans="2:8" ht="15.75" customHeight="1">
      <c r="B305" s="114"/>
      <c r="C305" s="183"/>
      <c r="F305" s="114"/>
      <c r="H305" s="150"/>
    </row>
    <row r="306" spans="2:8" ht="15.75" customHeight="1">
      <c r="B306" s="114"/>
      <c r="C306" s="183"/>
      <c r="F306" s="114"/>
      <c r="H306" s="150"/>
    </row>
    <row r="307" spans="2:8" ht="15.75" customHeight="1">
      <c r="B307" s="114"/>
      <c r="C307" s="183"/>
      <c r="F307" s="114"/>
      <c r="H307" s="150"/>
    </row>
    <row r="308" spans="2:8" ht="15.75" customHeight="1">
      <c r="B308" s="114"/>
      <c r="C308" s="183"/>
      <c r="F308" s="114"/>
      <c r="H308" s="150"/>
    </row>
    <row r="309" spans="2:8" ht="15.75" customHeight="1">
      <c r="B309" s="114"/>
      <c r="C309" s="183"/>
      <c r="F309" s="114"/>
      <c r="H309" s="150"/>
    </row>
    <row r="310" spans="2:8" ht="15.75" customHeight="1">
      <c r="B310" s="114"/>
      <c r="C310" s="183"/>
      <c r="F310" s="114"/>
      <c r="H310" s="150"/>
    </row>
    <row r="311" spans="2:8" ht="15.75" customHeight="1">
      <c r="B311" s="114"/>
      <c r="C311" s="183"/>
      <c r="F311" s="114"/>
      <c r="H311" s="150"/>
    </row>
    <row r="312" spans="2:8" ht="15.75" customHeight="1">
      <c r="B312" s="114"/>
      <c r="C312" s="183"/>
      <c r="F312" s="114"/>
      <c r="H312" s="150"/>
    </row>
    <row r="313" spans="2:8" ht="15.75" customHeight="1">
      <c r="B313" s="114"/>
      <c r="C313" s="183"/>
      <c r="F313" s="114"/>
      <c r="H313" s="150"/>
    </row>
    <row r="314" spans="2:8" ht="15.75" customHeight="1">
      <c r="B314" s="114"/>
      <c r="C314" s="183"/>
      <c r="F314" s="114"/>
      <c r="H314" s="150"/>
    </row>
    <row r="315" spans="2:8" ht="15.75" customHeight="1">
      <c r="B315" s="114"/>
      <c r="C315" s="183"/>
      <c r="F315" s="114"/>
      <c r="H315" s="150"/>
    </row>
    <row r="316" spans="2:8" ht="15.75" customHeight="1">
      <c r="B316" s="114"/>
      <c r="C316" s="183"/>
      <c r="F316" s="114"/>
      <c r="H316" s="150"/>
    </row>
    <row r="317" spans="2:8" ht="15.75" customHeight="1">
      <c r="B317" s="114"/>
      <c r="C317" s="183"/>
      <c r="F317" s="114"/>
      <c r="H317" s="150"/>
    </row>
    <row r="318" spans="2:8" ht="15.75" customHeight="1">
      <c r="B318" s="114"/>
      <c r="C318" s="183"/>
      <c r="F318" s="114"/>
      <c r="H318" s="150"/>
    </row>
    <row r="319" spans="2:8" ht="15.75" customHeight="1">
      <c r="B319" s="114"/>
      <c r="C319" s="183"/>
      <c r="F319" s="114"/>
      <c r="H319" s="150"/>
    </row>
    <row r="320" spans="2:8" ht="15.75" customHeight="1">
      <c r="B320" s="114"/>
      <c r="C320" s="183"/>
      <c r="F320" s="114"/>
      <c r="H320" s="150"/>
    </row>
    <row r="321" spans="2:8" ht="15.75" customHeight="1">
      <c r="B321" s="114"/>
      <c r="C321" s="183"/>
      <c r="F321" s="114"/>
      <c r="H321" s="150"/>
    </row>
    <row r="322" spans="2:8" ht="15.75" customHeight="1">
      <c r="B322" s="114"/>
      <c r="C322" s="183"/>
      <c r="F322" s="114"/>
      <c r="H322" s="150"/>
    </row>
    <row r="323" spans="2:8" ht="15.75" customHeight="1">
      <c r="B323" s="114"/>
      <c r="C323" s="183"/>
      <c r="F323" s="114"/>
      <c r="H323" s="150"/>
    </row>
    <row r="324" spans="2:8" ht="15.75" customHeight="1">
      <c r="B324" s="114"/>
      <c r="C324" s="183"/>
      <c r="F324" s="114"/>
      <c r="H324" s="150"/>
    </row>
    <row r="325" spans="2:8" ht="15.75" customHeight="1">
      <c r="B325" s="114"/>
      <c r="C325" s="183"/>
      <c r="F325" s="114"/>
      <c r="H325" s="150"/>
    </row>
    <row r="326" spans="2:8" ht="15.75" customHeight="1">
      <c r="B326" s="114"/>
      <c r="C326" s="183"/>
      <c r="F326" s="114"/>
      <c r="H326" s="150"/>
    </row>
    <row r="327" spans="2:8" ht="15.75" customHeight="1">
      <c r="B327" s="114"/>
      <c r="C327" s="183"/>
      <c r="F327" s="114"/>
      <c r="H327" s="150"/>
    </row>
    <row r="328" spans="2:8" ht="15.75" customHeight="1">
      <c r="B328" s="114"/>
      <c r="C328" s="183"/>
      <c r="F328" s="114"/>
      <c r="H328" s="150"/>
    </row>
    <row r="329" spans="2:8" ht="15.75" customHeight="1">
      <c r="B329" s="114"/>
      <c r="C329" s="183"/>
      <c r="F329" s="114"/>
      <c r="H329" s="150"/>
    </row>
    <row r="330" spans="2:8" ht="15.75" customHeight="1">
      <c r="B330" s="114"/>
      <c r="C330" s="183"/>
      <c r="F330" s="114"/>
      <c r="H330" s="150"/>
    </row>
    <row r="331" spans="2:8" ht="15.75" customHeight="1">
      <c r="B331" s="114"/>
      <c r="C331" s="183"/>
      <c r="F331" s="114"/>
      <c r="H331" s="150"/>
    </row>
    <row r="332" spans="2:8" ht="15.75" customHeight="1">
      <c r="B332" s="114"/>
      <c r="C332" s="183"/>
      <c r="F332" s="114"/>
      <c r="H332" s="150"/>
    </row>
    <row r="333" spans="2:8" ht="15.75" customHeight="1">
      <c r="B333" s="114"/>
      <c r="C333" s="183"/>
      <c r="F333" s="114"/>
      <c r="H333" s="150"/>
    </row>
    <row r="334" spans="2:8" ht="15.75" customHeight="1">
      <c r="B334" s="114"/>
      <c r="C334" s="183"/>
      <c r="F334" s="114"/>
      <c r="H334" s="150"/>
    </row>
    <row r="335" spans="2:8" ht="15.75" customHeight="1">
      <c r="B335" s="114"/>
      <c r="C335" s="183"/>
      <c r="F335" s="114"/>
      <c r="H335" s="150"/>
    </row>
    <row r="336" spans="2:8" ht="15.75" customHeight="1">
      <c r="B336" s="114"/>
      <c r="C336" s="183"/>
      <c r="F336" s="114"/>
      <c r="H336" s="150"/>
    </row>
    <row r="337" spans="2:8" ht="15.75" customHeight="1">
      <c r="B337" s="114"/>
      <c r="C337" s="183"/>
      <c r="F337" s="114"/>
      <c r="H337" s="150"/>
    </row>
    <row r="338" spans="2:8" ht="15.75" customHeight="1">
      <c r="B338" s="114"/>
      <c r="C338" s="183"/>
      <c r="F338" s="114"/>
      <c r="H338" s="150"/>
    </row>
    <row r="339" spans="2:8" ht="15.75" customHeight="1">
      <c r="B339" s="114"/>
      <c r="C339" s="183"/>
      <c r="F339" s="114"/>
      <c r="H339" s="150"/>
    </row>
    <row r="340" spans="2:8" ht="15.75" customHeight="1">
      <c r="B340" s="114"/>
      <c r="C340" s="183"/>
      <c r="F340" s="114"/>
      <c r="H340" s="150"/>
    </row>
    <row r="341" spans="2:8" ht="15.75" customHeight="1">
      <c r="B341" s="114"/>
      <c r="C341" s="183"/>
      <c r="F341" s="114"/>
      <c r="H341" s="150"/>
    </row>
    <row r="342" spans="2:8" ht="15.75" customHeight="1">
      <c r="B342" s="114"/>
      <c r="C342" s="183"/>
      <c r="F342" s="114"/>
      <c r="H342" s="150"/>
    </row>
    <row r="343" spans="2:8" ht="15.75" customHeight="1">
      <c r="B343" s="114"/>
      <c r="C343" s="183"/>
      <c r="F343" s="114"/>
      <c r="H343" s="150"/>
    </row>
    <row r="344" spans="2:8" ht="15.75" customHeight="1">
      <c r="B344" s="114"/>
      <c r="C344" s="183"/>
      <c r="F344" s="114"/>
      <c r="H344" s="150"/>
    </row>
    <row r="345" spans="2:8" ht="15.75" customHeight="1">
      <c r="B345" s="114"/>
      <c r="C345" s="183"/>
      <c r="F345" s="114"/>
      <c r="H345" s="150"/>
    </row>
    <row r="346" spans="2:8" ht="15.75" customHeight="1">
      <c r="B346" s="114"/>
      <c r="C346" s="183"/>
      <c r="F346" s="114"/>
      <c r="H346" s="150"/>
    </row>
    <row r="347" spans="2:8" ht="15.75" customHeight="1">
      <c r="B347" s="114"/>
      <c r="C347" s="183"/>
      <c r="F347" s="114"/>
      <c r="H347" s="150"/>
    </row>
    <row r="348" spans="2:8" ht="15.75" customHeight="1">
      <c r="B348" s="114"/>
      <c r="C348" s="183"/>
      <c r="F348" s="114"/>
      <c r="H348" s="150"/>
    </row>
    <row r="349" spans="2:8" ht="15.75" customHeight="1">
      <c r="B349" s="114"/>
      <c r="C349" s="183"/>
      <c r="F349" s="114"/>
      <c r="H349" s="150"/>
    </row>
    <row r="350" spans="2:8" ht="15.75" customHeight="1">
      <c r="B350" s="114"/>
      <c r="C350" s="183"/>
      <c r="F350" s="114"/>
      <c r="H350" s="150"/>
    </row>
    <row r="351" spans="2:8" ht="15.75" customHeight="1">
      <c r="B351" s="114"/>
      <c r="C351" s="183"/>
      <c r="F351" s="114"/>
      <c r="H351" s="150"/>
    </row>
    <row r="352" spans="2:8" ht="15.75" customHeight="1">
      <c r="B352" s="114"/>
      <c r="C352" s="183"/>
      <c r="F352" s="114"/>
      <c r="H352" s="150"/>
    </row>
    <row r="353" spans="2:8" ht="15.75" customHeight="1">
      <c r="B353" s="114"/>
      <c r="C353" s="183"/>
      <c r="F353" s="114"/>
      <c r="H353" s="150"/>
    </row>
    <row r="354" spans="2:8" ht="15.75" customHeight="1">
      <c r="B354" s="114"/>
      <c r="C354" s="183"/>
      <c r="F354" s="114"/>
      <c r="H354" s="150"/>
    </row>
    <row r="355" spans="2:8" ht="15.75" customHeight="1">
      <c r="B355" s="114"/>
      <c r="C355" s="183"/>
      <c r="F355" s="114"/>
      <c r="H355" s="150"/>
    </row>
    <row r="356" spans="2:8" ht="15.75" customHeight="1">
      <c r="B356" s="114"/>
      <c r="C356" s="183"/>
      <c r="F356" s="114"/>
      <c r="H356" s="150"/>
    </row>
    <row r="357" spans="2:8" ht="15.75" customHeight="1">
      <c r="B357" s="114"/>
      <c r="C357" s="183"/>
      <c r="F357" s="114"/>
      <c r="H357" s="150"/>
    </row>
    <row r="358" spans="2:8" ht="15.75" customHeight="1">
      <c r="B358" s="114"/>
      <c r="C358" s="183"/>
      <c r="F358" s="114"/>
      <c r="H358" s="150"/>
    </row>
    <row r="359" spans="2:8" ht="15.75" customHeight="1">
      <c r="B359" s="114"/>
      <c r="C359" s="183"/>
      <c r="F359" s="114"/>
      <c r="H359" s="150"/>
    </row>
    <row r="360" spans="2:8" ht="15.75" customHeight="1">
      <c r="B360" s="114"/>
      <c r="C360" s="183"/>
      <c r="F360" s="114"/>
      <c r="H360" s="150"/>
    </row>
    <row r="361" spans="2:8" ht="15.75" customHeight="1">
      <c r="B361" s="114"/>
      <c r="C361" s="183"/>
      <c r="F361" s="114"/>
      <c r="H361" s="150"/>
    </row>
    <row r="362" spans="2:8" ht="15.75" customHeight="1">
      <c r="B362" s="114"/>
      <c r="C362" s="183"/>
      <c r="F362" s="114"/>
      <c r="H362" s="150"/>
    </row>
    <row r="363" spans="2:8" ht="15.75" customHeight="1">
      <c r="B363" s="114"/>
      <c r="C363" s="183"/>
      <c r="F363" s="114"/>
      <c r="H363" s="150"/>
    </row>
    <row r="364" spans="2:8" ht="15.75" customHeight="1">
      <c r="B364" s="114"/>
      <c r="C364" s="183"/>
      <c r="F364" s="114"/>
      <c r="H364" s="150"/>
    </row>
    <row r="365" spans="2:8" ht="15.75" customHeight="1">
      <c r="B365" s="114"/>
      <c r="C365" s="183"/>
      <c r="F365" s="114"/>
      <c r="H365" s="150"/>
    </row>
    <row r="366" spans="2:8" ht="15.75" customHeight="1">
      <c r="B366" s="114"/>
      <c r="C366" s="183"/>
      <c r="F366" s="114"/>
      <c r="H366" s="150"/>
    </row>
    <row r="367" spans="2:8" ht="15.75" customHeight="1">
      <c r="B367" s="114"/>
      <c r="C367" s="183"/>
      <c r="F367" s="114"/>
      <c r="H367" s="150"/>
    </row>
    <row r="368" spans="2:8" ht="15.75" customHeight="1">
      <c r="B368" s="114"/>
      <c r="C368" s="183"/>
      <c r="F368" s="114"/>
      <c r="H368" s="150"/>
    </row>
    <row r="369" spans="2:8" ht="15.75" customHeight="1">
      <c r="B369" s="114"/>
      <c r="C369" s="183"/>
      <c r="F369" s="114"/>
      <c r="H369" s="150"/>
    </row>
    <row r="370" spans="2:8" ht="15.75" customHeight="1">
      <c r="B370" s="114"/>
      <c r="C370" s="183"/>
      <c r="F370" s="114"/>
      <c r="H370" s="150"/>
    </row>
    <row r="371" spans="2:8" ht="15.75" customHeight="1">
      <c r="B371" s="114"/>
      <c r="C371" s="183"/>
      <c r="F371" s="114"/>
      <c r="H371" s="150"/>
    </row>
    <row r="372" spans="2:8" ht="15.75" customHeight="1">
      <c r="B372" s="114"/>
      <c r="C372" s="183"/>
      <c r="F372" s="114"/>
      <c r="H372" s="150"/>
    </row>
    <row r="373" spans="2:8" ht="15.75" customHeight="1">
      <c r="B373" s="114"/>
      <c r="C373" s="183"/>
      <c r="F373" s="114"/>
      <c r="H373" s="150"/>
    </row>
    <row r="374" spans="2:8" ht="15.75" customHeight="1">
      <c r="B374" s="114"/>
      <c r="C374" s="183"/>
      <c r="F374" s="114"/>
      <c r="H374" s="150"/>
    </row>
    <row r="375" spans="2:8" ht="15.75" customHeight="1">
      <c r="B375" s="114"/>
      <c r="C375" s="183"/>
      <c r="F375" s="114"/>
      <c r="H375" s="150"/>
    </row>
    <row r="376" spans="2:8" ht="15.75" customHeight="1">
      <c r="B376" s="114"/>
      <c r="C376" s="183"/>
      <c r="F376" s="114"/>
      <c r="H376" s="150"/>
    </row>
    <row r="377" spans="2:8" ht="15.75" customHeight="1">
      <c r="B377" s="114"/>
      <c r="C377" s="183"/>
      <c r="F377" s="114"/>
      <c r="H377" s="150"/>
    </row>
    <row r="378" spans="2:8" ht="15.75" customHeight="1">
      <c r="B378" s="114"/>
      <c r="C378" s="183"/>
      <c r="F378" s="114"/>
      <c r="H378" s="150"/>
    </row>
    <row r="379" spans="2:8" ht="15.75" customHeight="1">
      <c r="B379" s="114"/>
      <c r="C379" s="183"/>
      <c r="F379" s="114"/>
      <c r="H379" s="150"/>
    </row>
    <row r="380" spans="2:8" ht="15.75" customHeight="1">
      <c r="B380" s="114"/>
      <c r="C380" s="183"/>
      <c r="F380" s="114"/>
      <c r="H380" s="150"/>
    </row>
    <row r="381" spans="2:8" ht="15.75" customHeight="1">
      <c r="B381" s="114"/>
      <c r="C381" s="183"/>
      <c r="F381" s="114"/>
      <c r="H381" s="150"/>
    </row>
    <row r="382" spans="2:8" ht="15.75" customHeight="1">
      <c r="B382" s="114"/>
      <c r="C382" s="183"/>
      <c r="F382" s="114"/>
      <c r="H382" s="150"/>
    </row>
    <row r="383" spans="2:8" ht="15.75" customHeight="1">
      <c r="B383" s="114"/>
      <c r="C383" s="183"/>
      <c r="F383" s="114"/>
      <c r="H383" s="150"/>
    </row>
    <row r="384" spans="2:8" ht="15.75" customHeight="1">
      <c r="B384" s="114"/>
      <c r="C384" s="183"/>
      <c r="F384" s="114"/>
      <c r="H384" s="150"/>
    </row>
    <row r="385" spans="2:8" ht="15.75" customHeight="1">
      <c r="B385" s="114"/>
      <c r="C385" s="183"/>
      <c r="F385" s="114"/>
      <c r="H385" s="150"/>
    </row>
    <row r="386" spans="2:8" ht="15.75" customHeight="1">
      <c r="B386" s="114"/>
      <c r="C386" s="183"/>
      <c r="F386" s="114"/>
      <c r="H386" s="150"/>
    </row>
    <row r="387" spans="2:8" ht="15.75" customHeight="1">
      <c r="B387" s="114"/>
      <c r="C387" s="183"/>
      <c r="F387" s="114"/>
      <c r="H387" s="150"/>
    </row>
    <row r="388" spans="2:8" ht="15.75" customHeight="1">
      <c r="B388" s="114"/>
      <c r="C388" s="183"/>
      <c r="F388" s="114"/>
      <c r="H388" s="150"/>
    </row>
    <row r="389" spans="2:8" ht="15.75" customHeight="1">
      <c r="B389" s="114"/>
      <c r="C389" s="183"/>
      <c r="F389" s="114"/>
      <c r="H389" s="150"/>
    </row>
    <row r="390" spans="2:8" ht="15.75" customHeight="1">
      <c r="B390" s="114"/>
      <c r="C390" s="183"/>
      <c r="F390" s="114"/>
      <c r="H390" s="150"/>
    </row>
    <row r="391" spans="2:8" ht="15.75" customHeight="1">
      <c r="B391" s="114"/>
      <c r="C391" s="183"/>
      <c r="F391" s="114"/>
      <c r="H391" s="150"/>
    </row>
    <row r="392" spans="2:8" ht="15.75" customHeight="1">
      <c r="B392" s="114"/>
      <c r="C392" s="183"/>
      <c r="F392" s="114"/>
      <c r="H392" s="150"/>
    </row>
    <row r="393" spans="2:8" ht="15.75" customHeight="1">
      <c r="B393" s="114"/>
      <c r="C393" s="183"/>
      <c r="F393" s="114"/>
      <c r="H393" s="150"/>
    </row>
    <row r="394" spans="2:8" ht="15.75" customHeight="1">
      <c r="B394" s="114"/>
      <c r="C394" s="183"/>
      <c r="F394" s="114"/>
      <c r="H394" s="150"/>
    </row>
    <row r="395" spans="2:8" ht="15.75" customHeight="1">
      <c r="B395" s="114"/>
      <c r="C395" s="183"/>
      <c r="F395" s="114"/>
      <c r="H395" s="150"/>
    </row>
    <row r="396" spans="2:8" ht="15.75" customHeight="1">
      <c r="B396" s="114"/>
      <c r="C396" s="183"/>
      <c r="F396" s="114"/>
      <c r="H396" s="150"/>
    </row>
    <row r="397" spans="2:8" ht="15.75" customHeight="1">
      <c r="B397" s="114"/>
      <c r="C397" s="183"/>
      <c r="F397" s="114"/>
      <c r="H397" s="150"/>
    </row>
    <row r="398" spans="2:8" ht="15.75" customHeight="1">
      <c r="B398" s="114"/>
      <c r="C398" s="183"/>
      <c r="F398" s="114"/>
      <c r="H398" s="150"/>
    </row>
    <row r="399" spans="2:8" ht="15.75" customHeight="1">
      <c r="B399" s="114"/>
      <c r="C399" s="183"/>
      <c r="F399" s="114"/>
      <c r="H399" s="150"/>
    </row>
    <row r="400" spans="2:8" ht="15.75" customHeight="1">
      <c r="B400" s="114"/>
      <c r="C400" s="183"/>
      <c r="F400" s="114"/>
      <c r="H400" s="150"/>
    </row>
    <row r="401" spans="2:8" ht="15.75" customHeight="1">
      <c r="B401" s="114"/>
      <c r="C401" s="183"/>
      <c r="F401" s="114"/>
      <c r="H401" s="150"/>
    </row>
    <row r="402" spans="2:8" ht="15.75" customHeight="1">
      <c r="B402" s="114"/>
      <c r="C402" s="183"/>
      <c r="F402" s="114"/>
      <c r="H402" s="150"/>
    </row>
    <row r="403" spans="2:8" ht="15.75" customHeight="1">
      <c r="B403" s="114"/>
      <c r="C403" s="183"/>
      <c r="F403" s="114"/>
      <c r="H403" s="150"/>
    </row>
    <row r="404" spans="2:8" ht="15.75" customHeight="1">
      <c r="B404" s="114"/>
      <c r="C404" s="183"/>
      <c r="F404" s="114"/>
      <c r="H404" s="150"/>
    </row>
    <row r="405" spans="2:8" ht="15.75" customHeight="1">
      <c r="B405" s="114"/>
      <c r="C405" s="183"/>
      <c r="F405" s="114"/>
      <c r="H405" s="150"/>
    </row>
    <row r="406" spans="2:8" ht="15.75" customHeight="1">
      <c r="B406" s="114"/>
      <c r="C406" s="183"/>
      <c r="F406" s="114"/>
      <c r="H406" s="150"/>
    </row>
    <row r="407" spans="2:8" ht="15.75" customHeight="1">
      <c r="B407" s="114"/>
      <c r="C407" s="183"/>
      <c r="F407" s="114"/>
      <c r="H407" s="150"/>
    </row>
    <row r="408" spans="2:8" ht="15.75" customHeight="1">
      <c r="B408" s="114"/>
      <c r="C408" s="183"/>
      <c r="F408" s="114"/>
      <c r="H408" s="150"/>
    </row>
    <row r="409" spans="2:8" ht="15.75" customHeight="1">
      <c r="B409" s="114"/>
      <c r="C409" s="183"/>
      <c r="F409" s="114"/>
      <c r="H409" s="150"/>
    </row>
    <row r="410" spans="2:8" ht="15.75" customHeight="1">
      <c r="B410" s="114"/>
      <c r="C410" s="183"/>
      <c r="F410" s="114"/>
      <c r="H410" s="150"/>
    </row>
    <row r="411" spans="2:8" ht="15.75" customHeight="1">
      <c r="B411" s="114"/>
      <c r="C411" s="183"/>
      <c r="F411" s="114"/>
      <c r="H411" s="150"/>
    </row>
    <row r="412" spans="2:8" ht="15.75" customHeight="1">
      <c r="B412" s="114"/>
      <c r="C412" s="183"/>
      <c r="F412" s="114"/>
      <c r="H412" s="150"/>
    </row>
    <row r="413" spans="2:8" ht="15.75" customHeight="1">
      <c r="B413" s="114"/>
      <c r="C413" s="183"/>
      <c r="F413" s="114"/>
      <c r="H413" s="150"/>
    </row>
    <row r="414" spans="2:8" ht="15.75" customHeight="1">
      <c r="B414" s="114"/>
      <c r="C414" s="183"/>
      <c r="F414" s="114"/>
      <c r="H414" s="150"/>
    </row>
    <row r="415" spans="2:8" ht="15.75" customHeight="1">
      <c r="B415" s="114"/>
      <c r="C415" s="183"/>
      <c r="F415" s="114"/>
      <c r="H415" s="150"/>
    </row>
    <row r="416" spans="2:8" ht="15.75" customHeight="1">
      <c r="B416" s="114"/>
      <c r="C416" s="183"/>
      <c r="F416" s="114"/>
      <c r="H416" s="150"/>
    </row>
    <row r="417" spans="2:8" ht="15.75" customHeight="1">
      <c r="B417" s="114"/>
      <c r="C417" s="183"/>
      <c r="F417" s="114"/>
      <c r="H417" s="150"/>
    </row>
    <row r="418" spans="2:8" ht="15.75" customHeight="1">
      <c r="B418" s="114"/>
      <c r="C418" s="183"/>
      <c r="F418" s="114"/>
      <c r="H418" s="150"/>
    </row>
    <row r="419" spans="2:8" ht="15.75" customHeight="1">
      <c r="B419" s="114"/>
      <c r="C419" s="183"/>
      <c r="F419" s="114"/>
      <c r="H419" s="150"/>
    </row>
    <row r="420" spans="2:8" ht="15.75" customHeight="1">
      <c r="B420" s="114"/>
      <c r="C420" s="183"/>
      <c r="F420" s="114"/>
      <c r="H420" s="150"/>
    </row>
    <row r="421" spans="2:8" ht="15.75" customHeight="1">
      <c r="B421" s="114"/>
      <c r="C421" s="183"/>
      <c r="F421" s="114"/>
      <c r="H421" s="150"/>
    </row>
    <row r="422" spans="2:8" ht="15.75" customHeight="1">
      <c r="B422" s="114"/>
      <c r="C422" s="183"/>
      <c r="F422" s="114"/>
      <c r="H422" s="150"/>
    </row>
    <row r="423" spans="2:8" ht="15.75" customHeight="1">
      <c r="B423" s="114"/>
      <c r="C423" s="183"/>
      <c r="F423" s="114"/>
      <c r="H423" s="150"/>
    </row>
    <row r="424" spans="2:8" ht="15.75" customHeight="1">
      <c r="B424" s="114"/>
      <c r="C424" s="183"/>
      <c r="F424" s="114"/>
      <c r="H424" s="150"/>
    </row>
    <row r="425" spans="2:8" ht="15.75" customHeight="1">
      <c r="B425" s="114"/>
      <c r="C425" s="183"/>
      <c r="F425" s="114"/>
      <c r="H425" s="150"/>
    </row>
    <row r="426" spans="2:8" ht="15.75" customHeight="1">
      <c r="B426" s="114"/>
      <c r="C426" s="183"/>
      <c r="F426" s="114"/>
      <c r="H426" s="150"/>
    </row>
    <row r="427" spans="2:8" ht="15.75" customHeight="1">
      <c r="B427" s="114"/>
      <c r="C427" s="183"/>
      <c r="F427" s="114"/>
      <c r="H427" s="150"/>
    </row>
    <row r="428" spans="2:8" ht="15.75" customHeight="1">
      <c r="B428" s="114"/>
      <c r="C428" s="183"/>
      <c r="F428" s="114"/>
      <c r="H428" s="150"/>
    </row>
    <row r="429" spans="2:8" ht="15.75" customHeight="1">
      <c r="B429" s="114"/>
      <c r="C429" s="183"/>
      <c r="F429" s="114"/>
      <c r="H429" s="150"/>
    </row>
    <row r="430" spans="2:8" ht="15.75" customHeight="1">
      <c r="B430" s="114"/>
      <c r="C430" s="183"/>
      <c r="F430" s="114"/>
      <c r="H430" s="150"/>
    </row>
    <row r="431" spans="2:8" ht="15.75" customHeight="1">
      <c r="B431" s="114"/>
      <c r="C431" s="183"/>
      <c r="F431" s="114"/>
      <c r="H431" s="150"/>
    </row>
    <row r="432" spans="2:8" ht="15.75" customHeight="1">
      <c r="B432" s="114"/>
      <c r="C432" s="183"/>
      <c r="F432" s="114"/>
      <c r="H432" s="150"/>
    </row>
    <row r="433" spans="2:8" ht="15.75" customHeight="1">
      <c r="B433" s="114"/>
      <c r="C433" s="183"/>
      <c r="F433" s="114"/>
      <c r="H433" s="150"/>
    </row>
    <row r="434" spans="2:8" ht="15.75" customHeight="1">
      <c r="B434" s="114"/>
      <c r="C434" s="183"/>
      <c r="F434" s="114"/>
      <c r="H434" s="150"/>
    </row>
    <row r="435" spans="2:8" ht="15.75" customHeight="1">
      <c r="B435" s="114"/>
      <c r="C435" s="183"/>
      <c r="F435" s="114"/>
      <c r="H435" s="150"/>
    </row>
    <row r="436" spans="2:8" ht="15.75" customHeight="1">
      <c r="B436" s="114"/>
      <c r="C436" s="183"/>
      <c r="F436" s="114"/>
      <c r="H436" s="150"/>
    </row>
    <row r="437" spans="2:8" ht="15.75" customHeight="1">
      <c r="B437" s="114"/>
      <c r="C437" s="183"/>
      <c r="F437" s="114"/>
      <c r="H437" s="150"/>
    </row>
    <row r="438" spans="2:8" ht="15.75" customHeight="1">
      <c r="B438" s="114"/>
      <c r="C438" s="183"/>
      <c r="F438" s="114"/>
      <c r="H438" s="150"/>
    </row>
    <row r="439" spans="2:8" ht="15.75" customHeight="1">
      <c r="B439" s="114"/>
      <c r="C439" s="183"/>
      <c r="F439" s="114"/>
      <c r="H439" s="150"/>
    </row>
    <row r="440" spans="2:8" ht="15.75" customHeight="1">
      <c r="B440" s="114"/>
      <c r="C440" s="183"/>
      <c r="F440" s="114"/>
      <c r="H440" s="150"/>
    </row>
    <row r="441" spans="2:8" ht="15.75" customHeight="1">
      <c r="B441" s="114"/>
      <c r="C441" s="183"/>
      <c r="F441" s="114"/>
      <c r="H441" s="150"/>
    </row>
    <row r="442" spans="2:8" ht="15.75" customHeight="1">
      <c r="B442" s="114"/>
      <c r="C442" s="183"/>
      <c r="F442" s="114"/>
      <c r="H442" s="150"/>
    </row>
    <row r="443" spans="2:8" ht="15.75" customHeight="1">
      <c r="B443" s="114"/>
      <c r="C443" s="183"/>
      <c r="F443" s="114"/>
      <c r="H443" s="150"/>
    </row>
    <row r="444" spans="2:8" ht="15.75" customHeight="1">
      <c r="B444" s="114"/>
      <c r="C444" s="183"/>
      <c r="F444" s="114"/>
      <c r="H444" s="150"/>
    </row>
    <row r="445" spans="2:8" ht="15.75" customHeight="1">
      <c r="B445" s="114"/>
      <c r="C445" s="183"/>
      <c r="F445" s="114"/>
      <c r="H445" s="150"/>
    </row>
    <row r="446" spans="2:8" ht="15.75" customHeight="1">
      <c r="B446" s="114"/>
      <c r="C446" s="183"/>
      <c r="F446" s="114"/>
      <c r="H446" s="150"/>
    </row>
    <row r="447" spans="2:8" ht="15.75" customHeight="1">
      <c r="B447" s="114"/>
      <c r="C447" s="183"/>
      <c r="F447" s="114"/>
      <c r="H447" s="150"/>
    </row>
    <row r="448" spans="2:8" ht="15.75" customHeight="1">
      <c r="B448" s="114"/>
      <c r="C448" s="183"/>
      <c r="F448" s="114"/>
      <c r="H448" s="150"/>
    </row>
    <row r="449" spans="2:8" ht="15.75" customHeight="1">
      <c r="B449" s="114"/>
      <c r="C449" s="183"/>
      <c r="F449" s="114"/>
      <c r="H449" s="150"/>
    </row>
    <row r="450" spans="2:8" ht="15.75" customHeight="1">
      <c r="B450" s="114"/>
      <c r="C450" s="183"/>
      <c r="F450" s="114"/>
      <c r="H450" s="150"/>
    </row>
    <row r="451" spans="2:8" ht="15.75" customHeight="1">
      <c r="B451" s="114"/>
      <c r="C451" s="183"/>
      <c r="F451" s="114"/>
      <c r="H451" s="150"/>
    </row>
    <row r="452" spans="2:8" ht="15.75" customHeight="1">
      <c r="B452" s="114"/>
      <c r="C452" s="183"/>
      <c r="F452" s="114"/>
      <c r="H452" s="150"/>
    </row>
    <row r="453" spans="2:8" ht="15.75" customHeight="1">
      <c r="B453" s="114"/>
      <c r="C453" s="183"/>
      <c r="F453" s="114"/>
      <c r="H453" s="150"/>
    </row>
    <row r="454" spans="2:8" ht="15.75" customHeight="1">
      <c r="B454" s="114"/>
      <c r="C454" s="183"/>
      <c r="F454" s="114"/>
      <c r="H454" s="150"/>
    </row>
    <row r="455" spans="2:8" ht="15.75" customHeight="1">
      <c r="B455" s="114"/>
      <c r="C455" s="183"/>
      <c r="F455" s="114"/>
      <c r="H455" s="150"/>
    </row>
    <row r="456" spans="2:8" ht="15.75" customHeight="1">
      <c r="B456" s="114"/>
      <c r="C456" s="183"/>
      <c r="F456" s="114"/>
      <c r="H456" s="150"/>
    </row>
    <row r="457" spans="2:8" ht="15.75" customHeight="1">
      <c r="B457" s="114"/>
      <c r="C457" s="183"/>
      <c r="F457" s="114"/>
      <c r="H457" s="150"/>
    </row>
    <row r="458" spans="2:8" ht="15.75" customHeight="1">
      <c r="B458" s="114"/>
      <c r="C458" s="183"/>
      <c r="F458" s="114"/>
      <c r="H458" s="150"/>
    </row>
    <row r="459" spans="2:8" ht="15.75" customHeight="1">
      <c r="B459" s="114"/>
      <c r="C459" s="183"/>
      <c r="F459" s="114"/>
      <c r="H459" s="150"/>
    </row>
    <row r="460" spans="2:8" ht="15.75" customHeight="1">
      <c r="B460" s="114"/>
      <c r="C460" s="183"/>
      <c r="F460" s="114"/>
      <c r="H460" s="150"/>
    </row>
    <row r="461" spans="2:8" ht="15.75" customHeight="1">
      <c r="B461" s="114"/>
      <c r="C461" s="183"/>
      <c r="F461" s="114"/>
      <c r="H461" s="150"/>
    </row>
    <row r="462" spans="2:8" ht="15.75" customHeight="1">
      <c r="B462" s="114"/>
      <c r="C462" s="183"/>
      <c r="F462" s="114"/>
      <c r="H462" s="150"/>
    </row>
    <row r="463" spans="2:8" ht="15.75" customHeight="1">
      <c r="B463" s="114"/>
      <c r="C463" s="183"/>
      <c r="F463" s="114"/>
      <c r="H463" s="150"/>
    </row>
    <row r="464" spans="2:8" ht="15.75" customHeight="1">
      <c r="B464" s="114"/>
      <c r="C464" s="183"/>
      <c r="F464" s="114"/>
      <c r="H464" s="150"/>
    </row>
    <row r="465" spans="2:8" ht="15.75" customHeight="1">
      <c r="B465" s="114"/>
      <c r="C465" s="183"/>
      <c r="F465" s="114"/>
      <c r="H465" s="150"/>
    </row>
    <row r="466" spans="2:8" ht="15.75" customHeight="1">
      <c r="B466" s="114"/>
      <c r="C466" s="183"/>
      <c r="F466" s="114"/>
      <c r="H466" s="150"/>
    </row>
    <row r="467" spans="2:8" ht="15.75" customHeight="1">
      <c r="B467" s="114"/>
      <c r="C467" s="183"/>
      <c r="F467" s="114"/>
      <c r="H467" s="150"/>
    </row>
    <row r="468" spans="2:8" ht="15.75" customHeight="1">
      <c r="B468" s="114"/>
      <c r="C468" s="183"/>
      <c r="F468" s="114"/>
      <c r="H468" s="150"/>
    </row>
    <row r="469" spans="2:8" ht="15.75" customHeight="1">
      <c r="B469" s="114"/>
      <c r="C469" s="183"/>
      <c r="F469" s="114"/>
      <c r="H469" s="150"/>
    </row>
    <row r="470" spans="2:8" ht="15.75" customHeight="1">
      <c r="B470" s="114"/>
      <c r="C470" s="183"/>
      <c r="F470" s="114"/>
      <c r="H470" s="150"/>
    </row>
    <row r="471" spans="2:8" ht="15.75" customHeight="1">
      <c r="B471" s="114"/>
      <c r="C471" s="183"/>
      <c r="F471" s="114"/>
      <c r="H471" s="150"/>
    </row>
    <row r="472" spans="2:8" ht="15.75" customHeight="1">
      <c r="B472" s="114"/>
      <c r="C472" s="183"/>
      <c r="F472" s="114"/>
      <c r="H472" s="150"/>
    </row>
    <row r="473" spans="2:8" ht="15.75" customHeight="1">
      <c r="B473" s="114"/>
      <c r="C473" s="183"/>
      <c r="F473" s="114"/>
      <c r="H473" s="150"/>
    </row>
    <row r="474" spans="2:8" ht="15.75" customHeight="1">
      <c r="B474" s="114"/>
      <c r="C474" s="183"/>
      <c r="F474" s="114"/>
      <c r="H474" s="150"/>
    </row>
    <row r="475" spans="2:8" ht="15.75" customHeight="1">
      <c r="B475" s="114"/>
      <c r="C475" s="183"/>
      <c r="F475" s="114"/>
      <c r="H475" s="150"/>
    </row>
    <row r="476" spans="2:8" ht="15.75" customHeight="1">
      <c r="B476" s="114"/>
      <c r="C476" s="183"/>
      <c r="F476" s="114"/>
      <c r="H476" s="150"/>
    </row>
    <row r="477" spans="2:8" ht="15.75" customHeight="1">
      <c r="B477" s="114"/>
      <c r="C477" s="183"/>
      <c r="F477" s="114"/>
      <c r="H477" s="150"/>
    </row>
    <row r="478" spans="2:8" ht="15.75" customHeight="1">
      <c r="B478" s="114"/>
      <c r="C478" s="183"/>
      <c r="F478" s="114"/>
      <c r="H478" s="150"/>
    </row>
    <row r="479" spans="2:8" ht="15.75" customHeight="1">
      <c r="B479" s="114"/>
      <c r="C479" s="183"/>
      <c r="F479" s="114"/>
      <c r="H479" s="150"/>
    </row>
    <row r="480" spans="2:8" ht="15.75" customHeight="1">
      <c r="B480" s="114"/>
      <c r="C480" s="183"/>
      <c r="F480" s="114"/>
      <c r="H480" s="150"/>
    </row>
    <row r="481" spans="2:8" ht="15.75" customHeight="1">
      <c r="B481" s="114"/>
      <c r="C481" s="183"/>
      <c r="F481" s="114"/>
      <c r="H481" s="150"/>
    </row>
    <row r="482" spans="2:8" ht="15.75" customHeight="1">
      <c r="B482" s="114"/>
      <c r="C482" s="183"/>
      <c r="F482" s="114"/>
      <c r="H482" s="150"/>
    </row>
    <row r="483" spans="2:8" ht="15.75" customHeight="1">
      <c r="B483" s="114"/>
      <c r="C483" s="183"/>
      <c r="F483" s="114"/>
      <c r="H483" s="150"/>
    </row>
    <row r="484" spans="2:8" ht="15.75" customHeight="1">
      <c r="B484" s="114"/>
      <c r="C484" s="183"/>
      <c r="F484" s="114"/>
      <c r="H484" s="150"/>
    </row>
    <row r="485" spans="2:8" ht="15.75" customHeight="1">
      <c r="B485" s="114"/>
      <c r="C485" s="183"/>
      <c r="F485" s="114"/>
      <c r="H485" s="150"/>
    </row>
    <row r="486" spans="2:8" ht="15.75" customHeight="1">
      <c r="B486" s="114"/>
      <c r="C486" s="183"/>
      <c r="F486" s="114"/>
      <c r="H486" s="150"/>
    </row>
    <row r="487" spans="2:8" ht="15.75" customHeight="1">
      <c r="B487" s="114"/>
      <c r="C487" s="183"/>
      <c r="F487" s="114"/>
      <c r="H487" s="150"/>
    </row>
    <row r="488" spans="2:8" ht="15.75" customHeight="1">
      <c r="B488" s="114"/>
      <c r="C488" s="183"/>
      <c r="F488" s="114"/>
      <c r="H488" s="150"/>
    </row>
    <row r="489" spans="2:8" ht="15.75" customHeight="1">
      <c r="B489" s="114"/>
      <c r="C489" s="183"/>
      <c r="F489" s="114"/>
      <c r="H489" s="150"/>
    </row>
    <row r="490" spans="2:8" ht="15.75" customHeight="1">
      <c r="B490" s="114"/>
      <c r="C490" s="183"/>
      <c r="F490" s="114"/>
      <c r="H490" s="150"/>
    </row>
    <row r="491" spans="2:8" ht="15.75" customHeight="1">
      <c r="B491" s="114"/>
      <c r="C491" s="183"/>
      <c r="F491" s="114"/>
      <c r="H491" s="150"/>
    </row>
    <row r="492" spans="2:8" ht="15.75" customHeight="1">
      <c r="B492" s="114"/>
      <c r="C492" s="183"/>
      <c r="F492" s="114"/>
      <c r="H492" s="150"/>
    </row>
    <row r="493" spans="2:8" ht="15.75" customHeight="1">
      <c r="B493" s="114"/>
      <c r="C493" s="183"/>
      <c r="F493" s="114"/>
      <c r="H493" s="150"/>
    </row>
    <row r="494" spans="2:8" ht="15.75" customHeight="1">
      <c r="B494" s="114"/>
      <c r="C494" s="183"/>
      <c r="F494" s="114"/>
      <c r="H494" s="150"/>
    </row>
    <row r="495" spans="2:8" ht="15.75" customHeight="1">
      <c r="B495" s="114"/>
      <c r="C495" s="183"/>
      <c r="F495" s="114"/>
      <c r="H495" s="150"/>
    </row>
    <row r="496" spans="2:8" ht="15.75" customHeight="1">
      <c r="B496" s="114"/>
      <c r="C496" s="183"/>
      <c r="F496" s="114"/>
      <c r="H496" s="150"/>
    </row>
    <row r="497" spans="2:8" ht="15.75" customHeight="1">
      <c r="B497" s="114"/>
      <c r="C497" s="183"/>
      <c r="F497" s="114"/>
      <c r="H497" s="150"/>
    </row>
    <row r="498" spans="2:8" ht="15.75" customHeight="1">
      <c r="B498" s="114"/>
      <c r="C498" s="183"/>
      <c r="F498" s="114"/>
      <c r="H498" s="150"/>
    </row>
    <row r="499" spans="2:8" ht="15.75" customHeight="1">
      <c r="B499" s="114"/>
      <c r="C499" s="183"/>
      <c r="F499" s="114"/>
      <c r="H499" s="150"/>
    </row>
    <row r="500" spans="2:8" ht="15.75" customHeight="1">
      <c r="B500" s="114"/>
      <c r="C500" s="183"/>
      <c r="F500" s="114"/>
      <c r="H500" s="150"/>
    </row>
    <row r="501" spans="2:8" ht="15.75" customHeight="1">
      <c r="B501" s="114"/>
      <c r="C501" s="183"/>
      <c r="F501" s="114"/>
      <c r="H501" s="150"/>
    </row>
    <row r="502" spans="2:8" ht="15.75" customHeight="1">
      <c r="B502" s="114"/>
      <c r="C502" s="183"/>
      <c r="F502" s="114"/>
      <c r="H502" s="150"/>
    </row>
    <row r="503" spans="2:8" ht="15.75" customHeight="1">
      <c r="B503" s="114"/>
      <c r="C503" s="183"/>
      <c r="F503" s="114"/>
      <c r="H503" s="150"/>
    </row>
    <row r="504" spans="2:8" ht="15.75" customHeight="1">
      <c r="B504" s="114"/>
      <c r="C504" s="183"/>
      <c r="F504" s="114"/>
      <c r="H504" s="150"/>
    </row>
    <row r="505" spans="2:8" ht="15.75" customHeight="1">
      <c r="B505" s="114"/>
      <c r="C505" s="183"/>
      <c r="F505" s="114"/>
      <c r="H505" s="150"/>
    </row>
    <row r="506" spans="2:8" ht="15.75" customHeight="1">
      <c r="B506" s="114"/>
      <c r="C506" s="183"/>
      <c r="F506" s="114"/>
      <c r="H506" s="150"/>
    </row>
    <row r="507" spans="2:8" ht="15.75" customHeight="1">
      <c r="B507" s="114"/>
      <c r="C507" s="183"/>
      <c r="F507" s="114"/>
      <c r="H507" s="150"/>
    </row>
    <row r="508" spans="2:8" ht="15.75" customHeight="1">
      <c r="B508" s="114"/>
      <c r="C508" s="183"/>
      <c r="F508" s="114"/>
      <c r="H508" s="150"/>
    </row>
    <row r="509" spans="2:8" ht="15.75" customHeight="1">
      <c r="B509" s="114"/>
      <c r="C509" s="183"/>
      <c r="F509" s="114"/>
      <c r="H509" s="150"/>
    </row>
    <row r="510" spans="2:8" ht="15.75" customHeight="1">
      <c r="B510" s="114"/>
      <c r="C510" s="183"/>
      <c r="F510" s="114"/>
      <c r="H510" s="150"/>
    </row>
    <row r="511" spans="2:8" ht="15.75" customHeight="1">
      <c r="B511" s="114"/>
      <c r="C511" s="183"/>
      <c r="F511" s="114"/>
      <c r="H511" s="150"/>
    </row>
    <row r="512" spans="2:8" ht="15.75" customHeight="1">
      <c r="B512" s="114"/>
      <c r="C512" s="183"/>
      <c r="F512" s="114"/>
      <c r="H512" s="150"/>
    </row>
    <row r="513" spans="2:8" ht="15.75" customHeight="1">
      <c r="B513" s="114"/>
      <c r="C513" s="183"/>
      <c r="F513" s="114"/>
      <c r="H513" s="150"/>
    </row>
    <row r="514" spans="2:8" ht="15.75" customHeight="1">
      <c r="B514" s="114"/>
      <c r="C514" s="183"/>
      <c r="F514" s="114"/>
      <c r="H514" s="150"/>
    </row>
    <row r="515" spans="2:8" ht="15.75" customHeight="1">
      <c r="B515" s="114"/>
      <c r="C515" s="183"/>
      <c r="F515" s="114"/>
      <c r="H515" s="150"/>
    </row>
    <row r="516" spans="2:8" ht="15.75" customHeight="1">
      <c r="B516" s="114"/>
      <c r="C516" s="183"/>
      <c r="F516" s="114"/>
      <c r="H516" s="150"/>
    </row>
    <row r="517" spans="2:8" ht="15.75" customHeight="1">
      <c r="B517" s="114"/>
      <c r="C517" s="183"/>
      <c r="F517" s="114"/>
      <c r="H517" s="150"/>
    </row>
    <row r="518" spans="2:8" ht="15.75" customHeight="1">
      <c r="B518" s="114"/>
      <c r="C518" s="183"/>
      <c r="F518" s="114"/>
      <c r="H518" s="150"/>
    </row>
    <row r="519" spans="2:8" ht="15.75" customHeight="1">
      <c r="B519" s="114"/>
      <c r="C519" s="183"/>
      <c r="F519" s="114"/>
      <c r="H519" s="150"/>
    </row>
    <row r="520" spans="2:8" ht="15.75" customHeight="1">
      <c r="B520" s="114"/>
      <c r="C520" s="183"/>
      <c r="F520" s="114"/>
      <c r="H520" s="150"/>
    </row>
    <row r="521" spans="2:8" ht="15.75" customHeight="1">
      <c r="B521" s="114"/>
      <c r="C521" s="183"/>
      <c r="F521" s="114"/>
      <c r="H521" s="150"/>
    </row>
    <row r="522" spans="2:8" ht="15.75" customHeight="1">
      <c r="B522" s="114"/>
      <c r="C522" s="183"/>
      <c r="F522" s="114"/>
      <c r="H522" s="150"/>
    </row>
    <row r="523" spans="2:8" ht="15.75" customHeight="1">
      <c r="B523" s="114"/>
      <c r="C523" s="183"/>
      <c r="F523" s="114"/>
      <c r="H523" s="150"/>
    </row>
    <row r="524" spans="2:8" ht="15.75" customHeight="1">
      <c r="B524" s="114"/>
      <c r="C524" s="183"/>
      <c r="F524" s="114"/>
      <c r="H524" s="150"/>
    </row>
    <row r="525" spans="2:8" ht="15.75" customHeight="1">
      <c r="B525" s="114"/>
      <c r="C525" s="183"/>
      <c r="F525" s="114"/>
      <c r="H525" s="150"/>
    </row>
    <row r="526" spans="2:8" ht="15.75" customHeight="1">
      <c r="B526" s="114"/>
      <c r="C526" s="183"/>
      <c r="F526" s="114"/>
      <c r="H526" s="150"/>
    </row>
    <row r="527" spans="2:8" ht="15.75" customHeight="1">
      <c r="B527" s="114"/>
      <c r="C527" s="183"/>
      <c r="F527" s="114"/>
      <c r="H527" s="150"/>
    </row>
    <row r="528" spans="2:8" ht="15.75" customHeight="1">
      <c r="B528" s="114"/>
      <c r="C528" s="183"/>
      <c r="F528" s="114"/>
      <c r="H528" s="150"/>
    </row>
    <row r="529" spans="2:8" ht="15.75" customHeight="1">
      <c r="B529" s="114"/>
      <c r="C529" s="183"/>
      <c r="F529" s="114"/>
      <c r="H529" s="150"/>
    </row>
    <row r="530" spans="2:8" ht="15.75" customHeight="1">
      <c r="B530" s="114"/>
      <c r="C530" s="183"/>
      <c r="F530" s="114"/>
      <c r="H530" s="150"/>
    </row>
    <row r="531" spans="2:8" ht="15.75" customHeight="1">
      <c r="B531" s="114"/>
      <c r="C531" s="183"/>
      <c r="F531" s="114"/>
      <c r="H531" s="150"/>
    </row>
    <row r="532" spans="2:8" ht="15.75" customHeight="1">
      <c r="B532" s="114"/>
      <c r="C532" s="183"/>
      <c r="F532" s="114"/>
      <c r="H532" s="150"/>
    </row>
    <row r="533" spans="2:8" ht="15.75" customHeight="1">
      <c r="B533" s="114"/>
      <c r="C533" s="183"/>
      <c r="F533" s="114"/>
      <c r="H533" s="150"/>
    </row>
    <row r="534" spans="2:8" ht="15.75" customHeight="1">
      <c r="B534" s="114"/>
      <c r="C534" s="183"/>
      <c r="F534" s="114"/>
      <c r="H534" s="150"/>
    </row>
    <row r="535" spans="2:8" ht="15.75" customHeight="1">
      <c r="B535" s="114"/>
      <c r="C535" s="183"/>
      <c r="F535" s="114"/>
      <c r="H535" s="150"/>
    </row>
    <row r="536" spans="2:8" ht="15.75" customHeight="1">
      <c r="B536" s="114"/>
      <c r="C536" s="183"/>
      <c r="F536" s="114"/>
      <c r="H536" s="150"/>
    </row>
    <row r="537" spans="2:8" ht="15.75" customHeight="1">
      <c r="B537" s="114"/>
      <c r="C537" s="183"/>
      <c r="F537" s="114"/>
      <c r="H537" s="150"/>
    </row>
    <row r="538" spans="2:8" ht="15.75" customHeight="1">
      <c r="B538" s="114"/>
      <c r="C538" s="183"/>
      <c r="F538" s="114"/>
      <c r="H538" s="150"/>
    </row>
    <row r="539" spans="2:8" ht="15.75" customHeight="1">
      <c r="B539" s="114"/>
      <c r="C539" s="183"/>
      <c r="F539" s="114"/>
      <c r="H539" s="150"/>
    </row>
    <row r="540" spans="2:8" ht="15.75" customHeight="1">
      <c r="B540" s="114"/>
      <c r="C540" s="183"/>
      <c r="F540" s="114"/>
      <c r="H540" s="150"/>
    </row>
    <row r="541" spans="2:8" ht="15.75" customHeight="1">
      <c r="B541" s="114"/>
      <c r="C541" s="183"/>
      <c r="F541" s="114"/>
      <c r="H541" s="150"/>
    </row>
    <row r="542" spans="2:8" ht="15.75" customHeight="1">
      <c r="B542" s="114"/>
      <c r="C542" s="183"/>
      <c r="F542" s="114"/>
      <c r="H542" s="150"/>
    </row>
    <row r="543" spans="2:8" ht="15.75" customHeight="1">
      <c r="B543" s="114"/>
      <c r="C543" s="183"/>
      <c r="F543" s="114"/>
      <c r="H543" s="150"/>
    </row>
    <row r="544" spans="2:8" ht="15.75" customHeight="1">
      <c r="B544" s="114"/>
      <c r="C544" s="183"/>
      <c r="F544" s="114"/>
      <c r="H544" s="150"/>
    </row>
    <row r="545" spans="2:8" ht="15.75" customHeight="1">
      <c r="B545" s="114"/>
      <c r="C545" s="183"/>
      <c r="F545" s="114"/>
      <c r="H545" s="150"/>
    </row>
    <row r="546" spans="2:8" ht="15.75" customHeight="1">
      <c r="B546" s="114"/>
      <c r="C546" s="183"/>
      <c r="F546" s="114"/>
      <c r="H546" s="150"/>
    </row>
    <row r="547" spans="2:8" ht="15.75" customHeight="1">
      <c r="B547" s="114"/>
      <c r="C547" s="183"/>
      <c r="F547" s="114"/>
      <c r="H547" s="150"/>
    </row>
    <row r="548" spans="2:8" ht="15.75" customHeight="1">
      <c r="B548" s="114"/>
      <c r="C548" s="183"/>
      <c r="F548" s="114"/>
      <c r="H548" s="150"/>
    </row>
    <row r="549" spans="2:8" ht="15.75" customHeight="1">
      <c r="B549" s="114"/>
      <c r="C549" s="183"/>
      <c r="F549" s="114"/>
      <c r="H549" s="150"/>
    </row>
    <row r="550" spans="2:8" ht="15.75" customHeight="1">
      <c r="B550" s="114"/>
      <c r="C550" s="183"/>
      <c r="F550" s="114"/>
      <c r="H550" s="150"/>
    </row>
    <row r="551" spans="2:8" ht="15.75" customHeight="1">
      <c r="B551" s="114"/>
      <c r="C551" s="183"/>
      <c r="F551" s="114"/>
      <c r="H551" s="150"/>
    </row>
    <row r="552" spans="2:8" ht="15.75" customHeight="1">
      <c r="B552" s="114"/>
      <c r="C552" s="183"/>
      <c r="F552" s="114"/>
      <c r="H552" s="150"/>
    </row>
    <row r="553" spans="2:8" ht="15.75" customHeight="1">
      <c r="B553" s="114"/>
      <c r="C553" s="183"/>
      <c r="F553" s="114"/>
      <c r="H553" s="150"/>
    </row>
    <row r="554" spans="2:8" ht="15.75" customHeight="1">
      <c r="B554" s="114"/>
      <c r="C554" s="183"/>
      <c r="F554" s="114"/>
      <c r="H554" s="150"/>
    </row>
    <row r="555" spans="2:8" ht="15.75" customHeight="1">
      <c r="B555" s="114"/>
      <c r="C555" s="183"/>
      <c r="F555" s="114"/>
      <c r="H555" s="150"/>
    </row>
    <row r="556" spans="2:8" ht="15.75" customHeight="1">
      <c r="B556" s="114"/>
      <c r="C556" s="183"/>
      <c r="F556" s="114"/>
      <c r="H556" s="150"/>
    </row>
    <row r="557" spans="2:8" ht="15.75" customHeight="1">
      <c r="B557" s="114"/>
      <c r="C557" s="183"/>
      <c r="F557" s="114"/>
      <c r="H557" s="150"/>
    </row>
    <row r="558" spans="2:8" ht="15.75" customHeight="1">
      <c r="B558" s="114"/>
      <c r="C558" s="183"/>
      <c r="F558" s="114"/>
      <c r="H558" s="150"/>
    </row>
    <row r="559" spans="2:8" ht="15.75" customHeight="1">
      <c r="B559" s="114"/>
      <c r="C559" s="183"/>
      <c r="F559" s="114"/>
      <c r="H559" s="150"/>
    </row>
    <row r="560" spans="2:8" ht="15.75" customHeight="1">
      <c r="B560" s="114"/>
      <c r="C560" s="183"/>
      <c r="F560" s="114"/>
      <c r="H560" s="150"/>
    </row>
    <row r="561" spans="2:8" ht="15.75" customHeight="1">
      <c r="B561" s="114"/>
      <c r="C561" s="183"/>
      <c r="F561" s="114"/>
      <c r="H561" s="150"/>
    </row>
    <row r="562" spans="2:8" ht="15.75" customHeight="1">
      <c r="B562" s="114"/>
      <c r="C562" s="183"/>
      <c r="F562" s="114"/>
      <c r="H562" s="150"/>
    </row>
    <row r="563" spans="2:8" ht="15.75" customHeight="1">
      <c r="B563" s="114"/>
      <c r="C563" s="183"/>
      <c r="F563" s="114"/>
      <c r="H563" s="150"/>
    </row>
    <row r="564" spans="2:8" ht="15.75" customHeight="1">
      <c r="B564" s="114"/>
      <c r="C564" s="183"/>
      <c r="F564" s="114"/>
      <c r="H564" s="150"/>
    </row>
    <row r="565" spans="2:8" ht="15.75" customHeight="1">
      <c r="B565" s="114"/>
      <c r="C565" s="183"/>
      <c r="F565" s="114"/>
      <c r="H565" s="150"/>
    </row>
    <row r="566" spans="2:8" ht="15.75" customHeight="1">
      <c r="B566" s="114"/>
      <c r="C566" s="183"/>
      <c r="F566" s="114"/>
      <c r="H566" s="150"/>
    </row>
    <row r="567" spans="2:8" ht="15.75" customHeight="1">
      <c r="B567" s="114"/>
      <c r="C567" s="183"/>
      <c r="F567" s="114"/>
      <c r="H567" s="150"/>
    </row>
    <row r="568" spans="2:8" ht="15.75" customHeight="1">
      <c r="B568" s="114"/>
      <c r="C568" s="183"/>
      <c r="F568" s="114"/>
      <c r="H568" s="150"/>
    </row>
    <row r="569" spans="2:8" ht="15.75" customHeight="1">
      <c r="B569" s="114"/>
      <c r="C569" s="183"/>
      <c r="F569" s="114"/>
      <c r="H569" s="150"/>
    </row>
    <row r="570" spans="2:8" ht="15.75" customHeight="1">
      <c r="B570" s="114"/>
      <c r="C570" s="183"/>
      <c r="F570" s="114"/>
      <c r="H570" s="150"/>
    </row>
    <row r="571" spans="2:8" ht="15.75" customHeight="1">
      <c r="B571" s="114"/>
      <c r="C571" s="183"/>
      <c r="F571" s="114"/>
      <c r="H571" s="150"/>
    </row>
    <row r="572" spans="2:8" ht="15.75" customHeight="1">
      <c r="B572" s="114"/>
      <c r="C572" s="183"/>
      <c r="F572" s="114"/>
      <c r="H572" s="150"/>
    </row>
    <row r="573" spans="2:8" ht="15.75" customHeight="1">
      <c r="B573" s="114"/>
      <c r="C573" s="183"/>
      <c r="F573" s="114"/>
      <c r="H573" s="150"/>
    </row>
    <row r="574" spans="2:8" ht="15.75" customHeight="1">
      <c r="B574" s="114"/>
      <c r="C574" s="183"/>
      <c r="F574" s="114"/>
      <c r="H574" s="150"/>
    </row>
    <row r="575" spans="2:8" ht="15.75" customHeight="1">
      <c r="B575" s="114"/>
      <c r="C575" s="183"/>
      <c r="F575" s="114"/>
      <c r="H575" s="150"/>
    </row>
    <row r="576" spans="2:8" ht="15.75" customHeight="1">
      <c r="B576" s="114"/>
      <c r="C576" s="183"/>
      <c r="F576" s="114"/>
      <c r="H576" s="150"/>
    </row>
    <row r="577" spans="2:8" ht="15.75" customHeight="1">
      <c r="B577" s="114"/>
      <c r="C577" s="183"/>
      <c r="F577" s="114"/>
      <c r="H577" s="150"/>
    </row>
    <row r="578" spans="2:8" ht="15.75" customHeight="1">
      <c r="B578" s="114"/>
      <c r="C578" s="183"/>
      <c r="F578" s="114"/>
      <c r="H578" s="150"/>
    </row>
    <row r="579" spans="2:8" ht="15.75" customHeight="1">
      <c r="B579" s="114"/>
      <c r="C579" s="183"/>
      <c r="F579" s="114"/>
      <c r="H579" s="150"/>
    </row>
    <row r="580" spans="2:8" ht="15.75" customHeight="1">
      <c r="B580" s="114"/>
      <c r="C580" s="183"/>
      <c r="F580" s="114"/>
      <c r="H580" s="150"/>
    </row>
    <row r="581" spans="2:8" ht="15.75" customHeight="1">
      <c r="B581" s="114"/>
      <c r="C581" s="183"/>
      <c r="F581" s="114"/>
      <c r="H581" s="150"/>
    </row>
    <row r="582" spans="2:8" ht="15.75" customHeight="1">
      <c r="B582" s="114"/>
      <c r="C582" s="183"/>
      <c r="F582" s="114"/>
      <c r="H582" s="150"/>
    </row>
    <row r="583" spans="2:8" ht="15.75" customHeight="1">
      <c r="B583" s="114"/>
      <c r="C583" s="183"/>
      <c r="F583" s="114"/>
      <c r="H583" s="150"/>
    </row>
    <row r="584" spans="2:8" ht="15.75" customHeight="1">
      <c r="B584" s="114"/>
      <c r="C584" s="183"/>
      <c r="F584" s="114"/>
      <c r="H584" s="150"/>
    </row>
    <row r="585" spans="2:8" ht="15.75" customHeight="1">
      <c r="B585" s="114"/>
      <c r="C585" s="183"/>
      <c r="F585" s="114"/>
      <c r="H585" s="150"/>
    </row>
    <row r="586" spans="2:8" ht="15.75" customHeight="1">
      <c r="B586" s="114"/>
      <c r="C586" s="183"/>
      <c r="F586" s="114"/>
      <c r="H586" s="150"/>
    </row>
    <row r="587" spans="2:8" ht="15.75" customHeight="1">
      <c r="B587" s="114"/>
      <c r="C587" s="183"/>
      <c r="F587" s="114"/>
      <c r="H587" s="150"/>
    </row>
    <row r="588" spans="2:8" ht="15.75" customHeight="1">
      <c r="B588" s="114"/>
      <c r="C588" s="183"/>
      <c r="F588" s="114"/>
      <c r="H588" s="150"/>
    </row>
    <row r="589" spans="2:8" ht="15.75" customHeight="1">
      <c r="B589" s="114"/>
      <c r="C589" s="183"/>
      <c r="F589" s="114"/>
      <c r="H589" s="150"/>
    </row>
    <row r="590" spans="2:8" ht="15.75" customHeight="1">
      <c r="B590" s="114"/>
      <c r="C590" s="183"/>
      <c r="F590" s="114"/>
      <c r="H590" s="150"/>
    </row>
    <row r="591" spans="2:8" ht="15.75" customHeight="1">
      <c r="B591" s="114"/>
      <c r="C591" s="183"/>
      <c r="F591" s="114"/>
      <c r="H591" s="150"/>
    </row>
    <row r="592" spans="2:8" ht="15.75" customHeight="1">
      <c r="B592" s="114"/>
      <c r="C592" s="183"/>
      <c r="F592" s="114"/>
      <c r="H592" s="150"/>
    </row>
    <row r="593" spans="2:8" ht="15.75" customHeight="1">
      <c r="B593" s="114"/>
      <c r="C593" s="183"/>
      <c r="F593" s="114"/>
      <c r="H593" s="150"/>
    </row>
    <row r="594" spans="2:8" ht="15.75" customHeight="1">
      <c r="B594" s="114"/>
      <c r="C594" s="183"/>
      <c r="F594" s="114"/>
      <c r="H594" s="150"/>
    </row>
    <row r="595" spans="2:8" ht="15.75" customHeight="1">
      <c r="B595" s="114"/>
      <c r="C595" s="183"/>
      <c r="F595" s="114"/>
      <c r="H595" s="150"/>
    </row>
    <row r="596" spans="2:8" ht="15.75" customHeight="1">
      <c r="B596" s="114"/>
      <c r="C596" s="183"/>
      <c r="F596" s="114"/>
      <c r="H596" s="150"/>
    </row>
    <row r="597" spans="2:8" ht="15.75" customHeight="1">
      <c r="B597" s="114"/>
      <c r="C597" s="183"/>
      <c r="F597" s="114"/>
      <c r="H597" s="150"/>
    </row>
    <row r="598" spans="2:8" ht="15.75" customHeight="1">
      <c r="B598" s="114"/>
      <c r="C598" s="183"/>
      <c r="F598" s="114"/>
      <c r="H598" s="150"/>
    </row>
    <row r="599" spans="2:8" ht="15.75" customHeight="1">
      <c r="B599" s="114"/>
      <c r="C599" s="183"/>
      <c r="F599" s="114"/>
      <c r="H599" s="150"/>
    </row>
    <row r="600" spans="2:8" ht="15.75" customHeight="1">
      <c r="B600" s="114"/>
      <c r="C600" s="183"/>
      <c r="F600" s="114"/>
      <c r="H600" s="150"/>
    </row>
    <row r="601" spans="2:8" ht="15.75" customHeight="1">
      <c r="B601" s="114"/>
      <c r="C601" s="183"/>
      <c r="F601" s="114"/>
      <c r="H601" s="150"/>
    </row>
    <row r="602" spans="2:8" ht="15.75" customHeight="1">
      <c r="B602" s="114"/>
      <c r="C602" s="183"/>
      <c r="F602" s="114"/>
      <c r="H602" s="150"/>
    </row>
    <row r="603" spans="2:8" ht="15.75" customHeight="1">
      <c r="B603" s="114"/>
      <c r="C603" s="183"/>
      <c r="F603" s="114"/>
      <c r="H603" s="150"/>
    </row>
    <row r="604" spans="2:8" ht="15.75" customHeight="1">
      <c r="B604" s="114"/>
      <c r="C604" s="183"/>
      <c r="F604" s="114"/>
      <c r="H604" s="150"/>
    </row>
    <row r="605" spans="2:8" ht="15.75" customHeight="1">
      <c r="B605" s="114"/>
      <c r="C605" s="183"/>
      <c r="F605" s="114"/>
      <c r="H605" s="150"/>
    </row>
    <row r="606" spans="2:8" ht="15.75" customHeight="1">
      <c r="B606" s="114"/>
      <c r="C606" s="183"/>
      <c r="F606" s="114"/>
      <c r="H606" s="150"/>
    </row>
    <row r="607" spans="2:8" ht="15.75" customHeight="1">
      <c r="B607" s="114"/>
      <c r="C607" s="183"/>
      <c r="F607" s="114"/>
      <c r="H607" s="150"/>
    </row>
    <row r="608" spans="2:8" ht="15.75" customHeight="1">
      <c r="B608" s="114"/>
      <c r="C608" s="183"/>
      <c r="F608" s="114"/>
      <c r="H608" s="150"/>
    </row>
    <row r="609" spans="2:8" ht="15.75" customHeight="1">
      <c r="B609" s="114"/>
      <c r="C609" s="183"/>
      <c r="F609" s="114"/>
      <c r="H609" s="150"/>
    </row>
    <row r="610" spans="2:8" ht="15.75" customHeight="1">
      <c r="B610" s="114"/>
      <c r="C610" s="183"/>
      <c r="F610" s="114"/>
      <c r="H610" s="150"/>
    </row>
    <row r="611" spans="2:8" ht="15.75" customHeight="1">
      <c r="B611" s="114"/>
      <c r="C611" s="183"/>
      <c r="F611" s="114"/>
      <c r="H611" s="150"/>
    </row>
    <row r="612" spans="2:8" ht="15.75" customHeight="1">
      <c r="B612" s="114"/>
      <c r="C612" s="183"/>
      <c r="F612" s="114"/>
      <c r="H612" s="150"/>
    </row>
    <row r="613" spans="2:8" ht="15.75" customHeight="1">
      <c r="B613" s="114"/>
      <c r="C613" s="183"/>
      <c r="F613" s="114"/>
      <c r="H613" s="150"/>
    </row>
    <row r="614" spans="2:8" ht="15.75" customHeight="1">
      <c r="B614" s="114"/>
      <c r="C614" s="183"/>
      <c r="F614" s="114"/>
      <c r="H614" s="150"/>
    </row>
    <row r="615" spans="2:8" ht="15.75" customHeight="1">
      <c r="B615" s="114"/>
      <c r="C615" s="183"/>
      <c r="F615" s="114"/>
      <c r="H615" s="150"/>
    </row>
    <row r="616" spans="2:8" ht="15.75" customHeight="1">
      <c r="B616" s="114"/>
      <c r="C616" s="183"/>
      <c r="F616" s="114"/>
      <c r="H616" s="150"/>
    </row>
    <row r="617" spans="2:8" ht="15.75" customHeight="1">
      <c r="B617" s="114"/>
      <c r="C617" s="183"/>
      <c r="F617" s="114"/>
      <c r="H617" s="150"/>
    </row>
    <row r="618" spans="2:8" ht="15.75" customHeight="1">
      <c r="B618" s="114"/>
      <c r="C618" s="183"/>
      <c r="F618" s="114"/>
      <c r="H618" s="150"/>
    </row>
    <row r="619" spans="2:8" ht="15.75" customHeight="1">
      <c r="B619" s="114"/>
      <c r="C619" s="183"/>
      <c r="F619" s="114"/>
      <c r="H619" s="150"/>
    </row>
    <row r="620" spans="2:8" ht="15.75" customHeight="1">
      <c r="B620" s="114"/>
      <c r="C620" s="183"/>
      <c r="F620" s="114"/>
      <c r="H620" s="150"/>
    </row>
    <row r="621" spans="2:8" ht="15.75" customHeight="1">
      <c r="B621" s="114"/>
      <c r="C621" s="183"/>
      <c r="F621" s="114"/>
      <c r="H621" s="150"/>
    </row>
    <row r="622" spans="2:8" ht="15.75" customHeight="1">
      <c r="B622" s="114"/>
      <c r="C622" s="183"/>
      <c r="F622" s="114"/>
      <c r="H622" s="150"/>
    </row>
    <row r="623" spans="2:8" ht="15.75" customHeight="1">
      <c r="B623" s="114"/>
      <c r="C623" s="183"/>
      <c r="F623" s="114"/>
      <c r="H623" s="150"/>
    </row>
    <row r="624" spans="2:8" ht="15.75" customHeight="1">
      <c r="B624" s="114"/>
      <c r="C624" s="183"/>
      <c r="F624" s="114"/>
      <c r="H624" s="150"/>
    </row>
    <row r="625" spans="2:8" ht="15.75" customHeight="1">
      <c r="B625" s="114"/>
      <c r="C625" s="183"/>
      <c r="F625" s="114"/>
      <c r="H625" s="150"/>
    </row>
    <row r="626" spans="2:8" ht="15.75" customHeight="1">
      <c r="B626" s="114"/>
      <c r="C626" s="183"/>
      <c r="F626" s="114"/>
      <c r="H626" s="150"/>
    </row>
    <row r="627" spans="2:8" ht="15.75" customHeight="1">
      <c r="B627" s="114"/>
      <c r="C627" s="183"/>
      <c r="F627" s="114"/>
      <c r="H627" s="150"/>
    </row>
    <row r="628" spans="2:8" ht="15.75" customHeight="1">
      <c r="B628" s="114"/>
      <c r="C628" s="183"/>
      <c r="F628" s="114"/>
      <c r="H628" s="150"/>
    </row>
    <row r="629" spans="2:8" ht="15.75" customHeight="1">
      <c r="B629" s="114"/>
      <c r="C629" s="183"/>
      <c r="F629" s="114"/>
      <c r="H629" s="150"/>
    </row>
    <row r="630" spans="2:8" ht="15.75" customHeight="1">
      <c r="B630" s="114"/>
      <c r="C630" s="183"/>
      <c r="F630" s="114"/>
      <c r="H630" s="150"/>
    </row>
    <row r="631" spans="2:8" ht="15.75" customHeight="1">
      <c r="B631" s="114"/>
      <c r="C631" s="183"/>
      <c r="F631" s="114"/>
      <c r="H631" s="150"/>
    </row>
    <row r="632" spans="2:8" ht="15.75" customHeight="1">
      <c r="B632" s="114"/>
      <c r="C632" s="183"/>
      <c r="F632" s="114"/>
      <c r="H632" s="150"/>
    </row>
    <row r="633" spans="2:8" ht="15.75" customHeight="1">
      <c r="B633" s="114"/>
      <c r="C633" s="183"/>
      <c r="F633" s="114"/>
      <c r="H633" s="150"/>
    </row>
    <row r="634" spans="2:8" ht="15.75" customHeight="1">
      <c r="B634" s="114"/>
      <c r="C634" s="183"/>
      <c r="F634" s="114"/>
      <c r="H634" s="150"/>
    </row>
    <row r="635" spans="2:8" ht="15.75" customHeight="1">
      <c r="B635" s="114"/>
      <c r="C635" s="183"/>
      <c r="F635" s="114"/>
      <c r="H635" s="150"/>
    </row>
    <row r="636" spans="2:8" ht="15.75" customHeight="1">
      <c r="B636" s="114"/>
      <c r="C636" s="183"/>
      <c r="F636" s="114"/>
      <c r="H636" s="150"/>
    </row>
    <row r="637" spans="2:8" ht="15.75" customHeight="1">
      <c r="B637" s="114"/>
      <c r="C637" s="183"/>
      <c r="F637" s="114"/>
      <c r="H637" s="150"/>
    </row>
    <row r="638" spans="2:8" ht="15.75" customHeight="1">
      <c r="B638" s="114"/>
      <c r="C638" s="183"/>
      <c r="F638" s="114"/>
      <c r="H638" s="150"/>
    </row>
    <row r="639" spans="2:8" ht="15.75" customHeight="1">
      <c r="B639" s="114"/>
      <c r="C639" s="183"/>
      <c r="F639" s="114"/>
      <c r="H639" s="150"/>
    </row>
    <row r="640" spans="2:8" ht="15.75" customHeight="1">
      <c r="B640" s="114"/>
      <c r="C640" s="183"/>
      <c r="F640" s="114"/>
      <c r="H640" s="150"/>
    </row>
    <row r="641" spans="2:8" ht="15.75" customHeight="1">
      <c r="B641" s="114"/>
      <c r="C641" s="183"/>
      <c r="F641" s="114"/>
      <c r="H641" s="150"/>
    </row>
    <row r="642" spans="2:8" ht="15.75" customHeight="1">
      <c r="B642" s="114"/>
      <c r="C642" s="183"/>
      <c r="F642" s="114"/>
      <c r="H642" s="150"/>
    </row>
    <row r="643" spans="2:8" ht="15.75" customHeight="1">
      <c r="B643" s="114"/>
      <c r="C643" s="183"/>
      <c r="F643" s="114"/>
      <c r="H643" s="150"/>
    </row>
    <row r="644" spans="2:8" ht="15.75" customHeight="1">
      <c r="B644" s="114"/>
      <c r="C644" s="183"/>
      <c r="F644" s="114"/>
      <c r="H644" s="150"/>
    </row>
    <row r="645" spans="2:8" ht="15.75" customHeight="1">
      <c r="B645" s="114"/>
      <c r="C645" s="183"/>
      <c r="F645" s="114"/>
      <c r="H645" s="150"/>
    </row>
    <row r="646" spans="2:8" ht="15.75" customHeight="1">
      <c r="B646" s="114"/>
      <c r="C646" s="183"/>
      <c r="F646" s="114"/>
      <c r="H646" s="150"/>
    </row>
    <row r="647" spans="2:8" ht="15.75" customHeight="1">
      <c r="B647" s="114"/>
      <c r="C647" s="183"/>
      <c r="F647" s="114"/>
      <c r="H647" s="150"/>
    </row>
    <row r="648" spans="2:8" ht="15.75" customHeight="1">
      <c r="B648" s="114"/>
      <c r="C648" s="183"/>
      <c r="F648" s="114"/>
      <c r="H648" s="150"/>
    </row>
    <row r="649" spans="2:8" ht="15.75" customHeight="1">
      <c r="B649" s="114"/>
      <c r="C649" s="183"/>
      <c r="F649" s="114"/>
      <c r="H649" s="150"/>
    </row>
    <row r="650" spans="2:8" ht="15.75" customHeight="1">
      <c r="B650" s="114"/>
      <c r="C650" s="183"/>
      <c r="F650" s="114"/>
      <c r="H650" s="150"/>
    </row>
    <row r="651" spans="2:8" ht="15.75" customHeight="1">
      <c r="B651" s="114"/>
      <c r="C651" s="183"/>
      <c r="F651" s="114"/>
      <c r="H651" s="150"/>
    </row>
    <row r="652" spans="2:8" ht="15.75" customHeight="1">
      <c r="B652" s="114"/>
      <c r="C652" s="183"/>
      <c r="F652" s="114"/>
      <c r="H652" s="150"/>
    </row>
    <row r="653" spans="2:8" ht="15.75" customHeight="1">
      <c r="B653" s="114"/>
      <c r="C653" s="183"/>
      <c r="F653" s="114"/>
      <c r="H653" s="150"/>
    </row>
    <row r="654" spans="2:8" ht="15.75" customHeight="1">
      <c r="B654" s="114"/>
      <c r="C654" s="183"/>
      <c r="F654" s="114"/>
      <c r="H654" s="150"/>
    </row>
    <row r="655" spans="2:8" ht="15.75" customHeight="1">
      <c r="B655" s="114"/>
      <c r="C655" s="183"/>
      <c r="F655" s="114"/>
      <c r="H655" s="150"/>
    </row>
    <row r="656" spans="2:8" ht="15.75" customHeight="1">
      <c r="B656" s="114"/>
      <c r="C656" s="183"/>
      <c r="F656" s="114"/>
      <c r="H656" s="150"/>
    </row>
    <row r="657" spans="2:8" ht="15.75" customHeight="1">
      <c r="B657" s="114"/>
      <c r="C657" s="183"/>
      <c r="F657" s="114"/>
      <c r="H657" s="150"/>
    </row>
    <row r="658" spans="2:8" ht="15.75" customHeight="1">
      <c r="B658" s="114"/>
      <c r="C658" s="183"/>
      <c r="F658" s="114"/>
      <c r="H658" s="150"/>
    </row>
    <row r="659" spans="2:8" ht="15.75" customHeight="1">
      <c r="B659" s="114"/>
      <c r="C659" s="183"/>
      <c r="F659" s="114"/>
      <c r="H659" s="150"/>
    </row>
    <row r="660" spans="2:8" ht="15.75" customHeight="1">
      <c r="B660" s="114"/>
      <c r="C660" s="183"/>
      <c r="F660" s="114"/>
      <c r="H660" s="150"/>
    </row>
    <row r="661" spans="2:8" ht="15.75" customHeight="1">
      <c r="B661" s="114"/>
      <c r="C661" s="183"/>
      <c r="F661" s="114"/>
      <c r="H661" s="150"/>
    </row>
    <row r="662" spans="2:8" ht="15.75" customHeight="1">
      <c r="B662" s="114"/>
      <c r="C662" s="183"/>
      <c r="F662" s="114"/>
      <c r="H662" s="150"/>
    </row>
    <row r="663" spans="2:8" ht="15.75" customHeight="1">
      <c r="B663" s="114"/>
      <c r="C663" s="183"/>
      <c r="F663" s="114"/>
      <c r="H663" s="150"/>
    </row>
    <row r="664" spans="2:8" ht="15.75" customHeight="1">
      <c r="B664" s="114"/>
      <c r="C664" s="183"/>
      <c r="F664" s="114"/>
      <c r="H664" s="150"/>
    </row>
    <row r="665" spans="2:8" ht="15.75" customHeight="1">
      <c r="B665" s="114"/>
      <c r="C665" s="183"/>
      <c r="F665" s="114"/>
      <c r="H665" s="150"/>
    </row>
    <row r="666" spans="2:8" ht="15.75" customHeight="1">
      <c r="B666" s="114"/>
      <c r="C666" s="183"/>
      <c r="F666" s="114"/>
      <c r="H666" s="150"/>
    </row>
    <row r="667" spans="2:8" ht="15.75" customHeight="1">
      <c r="B667" s="114"/>
      <c r="C667" s="183"/>
      <c r="F667" s="114"/>
      <c r="H667" s="150"/>
    </row>
    <row r="668" spans="2:8" ht="15.75" customHeight="1">
      <c r="B668" s="114"/>
      <c r="C668" s="183"/>
      <c r="F668" s="114"/>
      <c r="H668" s="150"/>
    </row>
    <row r="669" spans="2:8" ht="15.75" customHeight="1">
      <c r="B669" s="114"/>
      <c r="C669" s="183"/>
      <c r="F669" s="114"/>
      <c r="H669" s="150"/>
    </row>
    <row r="670" spans="2:8" ht="15.75" customHeight="1">
      <c r="B670" s="114"/>
      <c r="C670" s="183"/>
      <c r="F670" s="114"/>
      <c r="H670" s="150"/>
    </row>
    <row r="671" spans="2:8" ht="15.75" customHeight="1">
      <c r="B671" s="114"/>
      <c r="C671" s="183"/>
      <c r="F671" s="114"/>
      <c r="H671" s="150"/>
    </row>
    <row r="672" spans="2:8" ht="15.75" customHeight="1">
      <c r="B672" s="114"/>
      <c r="C672" s="183"/>
      <c r="F672" s="114"/>
      <c r="H672" s="150"/>
    </row>
    <row r="673" spans="2:8" ht="15.75" customHeight="1">
      <c r="B673" s="114"/>
      <c r="C673" s="183"/>
      <c r="F673" s="114"/>
      <c r="H673" s="150"/>
    </row>
    <row r="674" spans="2:8" ht="15.75" customHeight="1">
      <c r="B674" s="114"/>
      <c r="C674" s="183"/>
      <c r="F674" s="114"/>
      <c r="H674" s="150"/>
    </row>
    <row r="675" spans="2:8" ht="15.75" customHeight="1">
      <c r="B675" s="114"/>
      <c r="C675" s="183"/>
      <c r="F675" s="114"/>
      <c r="H675" s="150"/>
    </row>
    <row r="676" spans="2:8" ht="15.75" customHeight="1">
      <c r="B676" s="114"/>
      <c r="C676" s="183"/>
      <c r="F676" s="114"/>
      <c r="H676" s="150"/>
    </row>
    <row r="677" spans="2:8" ht="15.75" customHeight="1">
      <c r="B677" s="114"/>
      <c r="C677" s="183"/>
      <c r="F677" s="114"/>
      <c r="H677" s="150"/>
    </row>
    <row r="678" spans="2:8" ht="15.75" customHeight="1">
      <c r="B678" s="114"/>
      <c r="C678" s="183"/>
      <c r="F678" s="114"/>
      <c r="H678" s="150"/>
    </row>
    <row r="679" spans="2:8" ht="15.75" customHeight="1">
      <c r="B679" s="114"/>
      <c r="C679" s="183"/>
      <c r="F679" s="114"/>
      <c r="H679" s="150"/>
    </row>
    <row r="680" spans="2:8" ht="15.75" customHeight="1">
      <c r="B680" s="114"/>
      <c r="C680" s="183"/>
      <c r="F680" s="114"/>
      <c r="H680" s="150"/>
    </row>
    <row r="681" spans="2:8" ht="15.75" customHeight="1">
      <c r="B681" s="114"/>
      <c r="C681" s="183"/>
      <c r="F681" s="114"/>
      <c r="H681" s="150"/>
    </row>
    <row r="682" spans="2:8" ht="15.75" customHeight="1">
      <c r="B682" s="114"/>
      <c r="C682" s="183"/>
      <c r="F682" s="114"/>
      <c r="H682" s="150"/>
    </row>
    <row r="683" spans="2:8" ht="15.75" customHeight="1">
      <c r="B683" s="114"/>
      <c r="C683" s="183"/>
      <c r="F683" s="114"/>
      <c r="H683" s="150"/>
    </row>
    <row r="684" spans="2:8" ht="15.75" customHeight="1">
      <c r="B684" s="114"/>
      <c r="C684" s="183"/>
      <c r="F684" s="114"/>
      <c r="H684" s="150"/>
    </row>
    <row r="685" spans="2:8" ht="15.75" customHeight="1">
      <c r="B685" s="114"/>
      <c r="C685" s="183"/>
      <c r="F685" s="114"/>
      <c r="H685" s="150"/>
    </row>
    <row r="686" spans="2:8" ht="15.75" customHeight="1">
      <c r="B686" s="114"/>
      <c r="C686" s="183"/>
      <c r="F686" s="114"/>
      <c r="H686" s="150"/>
    </row>
    <row r="687" spans="2:8" ht="15.75" customHeight="1">
      <c r="B687" s="114"/>
      <c r="C687" s="183"/>
      <c r="F687" s="114"/>
      <c r="H687" s="150"/>
    </row>
    <row r="688" spans="2:8" ht="15.75" customHeight="1">
      <c r="B688" s="114"/>
      <c r="C688" s="183"/>
      <c r="F688" s="114"/>
      <c r="H688" s="150"/>
    </row>
    <row r="689" spans="2:8" ht="15.75" customHeight="1">
      <c r="B689" s="114"/>
      <c r="C689" s="183"/>
      <c r="F689" s="114"/>
      <c r="H689" s="150"/>
    </row>
    <row r="690" spans="2:8" ht="15.75" customHeight="1">
      <c r="B690" s="114"/>
      <c r="C690" s="183"/>
      <c r="F690" s="114"/>
      <c r="H690" s="150"/>
    </row>
    <row r="691" spans="2:8" ht="15.75" customHeight="1">
      <c r="B691" s="114"/>
      <c r="C691" s="183"/>
      <c r="F691" s="114"/>
      <c r="H691" s="150"/>
    </row>
    <row r="692" spans="2:8" ht="15.75" customHeight="1">
      <c r="B692" s="114"/>
      <c r="C692" s="183"/>
      <c r="F692" s="114"/>
      <c r="H692" s="150"/>
    </row>
    <row r="693" spans="2:8" ht="15.75" customHeight="1">
      <c r="B693" s="114"/>
      <c r="C693" s="183"/>
      <c r="F693" s="114"/>
      <c r="H693" s="150"/>
    </row>
    <row r="694" spans="2:8" ht="15.75" customHeight="1">
      <c r="B694" s="114"/>
      <c r="C694" s="183"/>
      <c r="F694" s="114"/>
      <c r="H694" s="150"/>
    </row>
    <row r="695" spans="2:8" ht="15.75" customHeight="1">
      <c r="B695" s="114"/>
      <c r="C695" s="183"/>
      <c r="F695" s="114"/>
      <c r="H695" s="150"/>
    </row>
    <row r="696" spans="2:8" ht="15.75" customHeight="1">
      <c r="B696" s="114"/>
      <c r="C696" s="183"/>
      <c r="F696" s="114"/>
      <c r="H696" s="150"/>
    </row>
    <row r="697" spans="2:8" ht="15.75" customHeight="1">
      <c r="B697" s="114"/>
      <c r="C697" s="183"/>
      <c r="F697" s="114"/>
      <c r="H697" s="150"/>
    </row>
    <row r="698" spans="2:8" ht="15.75" customHeight="1">
      <c r="B698" s="114"/>
      <c r="C698" s="183"/>
      <c r="F698" s="114"/>
      <c r="H698" s="150"/>
    </row>
    <row r="699" spans="2:8" ht="15.75" customHeight="1">
      <c r="B699" s="114"/>
      <c r="C699" s="183"/>
      <c r="F699" s="114"/>
      <c r="H699" s="150"/>
    </row>
    <row r="700" spans="2:8" ht="15.75" customHeight="1">
      <c r="B700" s="114"/>
      <c r="C700" s="183"/>
      <c r="F700" s="114"/>
      <c r="H700" s="150"/>
    </row>
    <row r="701" spans="2:8" ht="15.75" customHeight="1">
      <c r="B701" s="114"/>
      <c r="C701" s="183"/>
      <c r="F701" s="114"/>
      <c r="H701" s="150"/>
    </row>
    <row r="702" spans="2:8" ht="15.75" customHeight="1">
      <c r="B702" s="114"/>
      <c r="C702" s="183"/>
      <c r="F702" s="114"/>
      <c r="H702" s="150"/>
    </row>
    <row r="703" spans="2:8" ht="15.75" customHeight="1">
      <c r="B703" s="114"/>
      <c r="C703" s="183"/>
      <c r="F703" s="114"/>
      <c r="H703" s="150"/>
    </row>
    <row r="704" spans="2:8" ht="15.75" customHeight="1">
      <c r="B704" s="114"/>
      <c r="C704" s="183"/>
      <c r="F704" s="114"/>
      <c r="H704" s="150"/>
    </row>
    <row r="705" spans="2:8" ht="15.75" customHeight="1">
      <c r="B705" s="114"/>
      <c r="C705" s="183"/>
      <c r="F705" s="114"/>
      <c r="H705" s="150"/>
    </row>
    <row r="706" spans="2:8" ht="15.75" customHeight="1">
      <c r="B706" s="114"/>
      <c r="C706" s="183"/>
      <c r="F706" s="114"/>
      <c r="H706" s="150"/>
    </row>
    <row r="707" spans="2:8" ht="15.75" customHeight="1">
      <c r="B707" s="114"/>
      <c r="C707" s="183"/>
      <c r="F707" s="114"/>
      <c r="H707" s="150"/>
    </row>
    <row r="708" spans="2:8" ht="15.75" customHeight="1">
      <c r="B708" s="114"/>
      <c r="C708" s="183"/>
      <c r="F708" s="114"/>
      <c r="H708" s="150"/>
    </row>
    <row r="709" spans="2:8" ht="15.75" customHeight="1">
      <c r="B709" s="114"/>
      <c r="C709" s="183"/>
      <c r="F709" s="114"/>
      <c r="H709" s="150"/>
    </row>
    <row r="710" spans="2:8" ht="15.75" customHeight="1">
      <c r="B710" s="114"/>
      <c r="C710" s="183"/>
      <c r="F710" s="114"/>
      <c r="H710" s="150"/>
    </row>
    <row r="711" spans="2:8" ht="15.75" customHeight="1">
      <c r="B711" s="114"/>
      <c r="C711" s="183"/>
      <c r="F711" s="114"/>
      <c r="H711" s="150"/>
    </row>
    <row r="712" spans="2:8" ht="15.75" customHeight="1">
      <c r="B712" s="114"/>
      <c r="C712" s="183"/>
      <c r="F712" s="114"/>
      <c r="H712" s="150"/>
    </row>
    <row r="713" spans="2:8" ht="15.75" customHeight="1">
      <c r="B713" s="114"/>
      <c r="C713" s="183"/>
      <c r="F713" s="114"/>
      <c r="H713" s="150"/>
    </row>
    <row r="714" spans="2:8" ht="15.75" customHeight="1">
      <c r="B714" s="114"/>
      <c r="C714" s="183"/>
      <c r="F714" s="114"/>
      <c r="H714" s="150"/>
    </row>
    <row r="715" spans="2:8" ht="15.75" customHeight="1">
      <c r="B715" s="114"/>
      <c r="C715" s="183"/>
      <c r="F715" s="114"/>
      <c r="H715" s="150"/>
    </row>
    <row r="716" spans="2:8" ht="15.75" customHeight="1">
      <c r="B716" s="114"/>
      <c r="C716" s="183"/>
      <c r="F716" s="114"/>
      <c r="H716" s="150"/>
    </row>
    <row r="717" spans="2:8" ht="15.75" customHeight="1">
      <c r="B717" s="114"/>
      <c r="C717" s="183"/>
      <c r="F717" s="114"/>
      <c r="H717" s="150"/>
    </row>
    <row r="718" spans="2:8" ht="15.75" customHeight="1">
      <c r="B718" s="114"/>
      <c r="C718" s="183"/>
      <c r="F718" s="114"/>
      <c r="H718" s="150"/>
    </row>
    <row r="719" spans="2:8" ht="15.75" customHeight="1">
      <c r="B719" s="114"/>
      <c r="C719" s="183"/>
      <c r="F719" s="114"/>
      <c r="H719" s="150"/>
    </row>
    <row r="720" spans="2:8" ht="15.75" customHeight="1">
      <c r="B720" s="114"/>
      <c r="C720" s="183"/>
      <c r="F720" s="114"/>
      <c r="H720" s="150"/>
    </row>
    <row r="721" spans="2:8" ht="15.75" customHeight="1">
      <c r="B721" s="114"/>
      <c r="C721" s="183"/>
      <c r="F721" s="114"/>
      <c r="H721" s="150"/>
    </row>
    <row r="722" spans="2:8" ht="15.75" customHeight="1">
      <c r="B722" s="114"/>
      <c r="C722" s="183"/>
      <c r="F722" s="114"/>
      <c r="H722" s="150"/>
    </row>
    <row r="723" spans="2:8" ht="15.75" customHeight="1">
      <c r="B723" s="114"/>
      <c r="C723" s="183"/>
      <c r="F723" s="114"/>
      <c r="H723" s="150"/>
    </row>
    <row r="724" spans="2:8" ht="15.75" customHeight="1">
      <c r="B724" s="114"/>
      <c r="C724" s="183"/>
      <c r="F724" s="114"/>
      <c r="H724" s="150"/>
    </row>
    <row r="725" spans="2:8" ht="15.75" customHeight="1">
      <c r="B725" s="114"/>
      <c r="C725" s="183"/>
      <c r="F725" s="114"/>
      <c r="H725" s="150"/>
    </row>
    <row r="726" spans="2:8" ht="15.75" customHeight="1">
      <c r="B726" s="114"/>
      <c r="C726" s="183"/>
      <c r="F726" s="114"/>
      <c r="H726" s="150"/>
    </row>
    <row r="727" spans="2:8" ht="15.75" customHeight="1">
      <c r="B727" s="114"/>
      <c r="C727" s="183"/>
      <c r="F727" s="114"/>
      <c r="H727" s="150"/>
    </row>
    <row r="728" spans="2:8" ht="15.75" customHeight="1">
      <c r="B728" s="114"/>
      <c r="C728" s="183"/>
      <c r="F728" s="114"/>
      <c r="H728" s="150"/>
    </row>
    <row r="729" spans="2:8" ht="15.75" customHeight="1">
      <c r="B729" s="114"/>
      <c r="C729" s="183"/>
      <c r="F729" s="114"/>
      <c r="H729" s="150"/>
    </row>
    <row r="730" spans="2:8" ht="15.75" customHeight="1">
      <c r="B730" s="114"/>
      <c r="C730" s="183"/>
      <c r="F730" s="114"/>
      <c r="H730" s="150"/>
    </row>
    <row r="731" spans="2:8" ht="15.75" customHeight="1">
      <c r="B731" s="114"/>
      <c r="C731" s="183"/>
      <c r="F731" s="114"/>
      <c r="H731" s="150"/>
    </row>
    <row r="732" spans="2:8" ht="15.75" customHeight="1">
      <c r="B732" s="114"/>
      <c r="C732" s="183"/>
      <c r="F732" s="114"/>
      <c r="H732" s="150"/>
    </row>
    <row r="733" spans="2:8" ht="15.75" customHeight="1">
      <c r="B733" s="114"/>
      <c r="C733" s="183"/>
      <c r="F733" s="114"/>
      <c r="H733" s="150"/>
    </row>
    <row r="734" spans="2:8" ht="15.75" customHeight="1">
      <c r="B734" s="114"/>
      <c r="C734" s="183"/>
      <c r="F734" s="114"/>
      <c r="H734" s="150"/>
    </row>
    <row r="735" spans="2:8" ht="15.75" customHeight="1">
      <c r="B735" s="114"/>
      <c r="C735" s="183"/>
      <c r="F735" s="114"/>
      <c r="H735" s="150"/>
    </row>
    <row r="736" spans="2:8" ht="15.75" customHeight="1">
      <c r="B736" s="114"/>
      <c r="C736" s="183"/>
      <c r="F736" s="114"/>
      <c r="H736" s="150"/>
    </row>
    <row r="737" spans="2:8" ht="15.75" customHeight="1">
      <c r="B737" s="114"/>
      <c r="C737" s="183"/>
      <c r="F737" s="114"/>
      <c r="H737" s="150"/>
    </row>
    <row r="738" spans="2:8" ht="15.75" customHeight="1">
      <c r="B738" s="114"/>
      <c r="C738" s="183"/>
      <c r="F738" s="114"/>
      <c r="H738" s="150"/>
    </row>
    <row r="739" spans="2:8" ht="15.75" customHeight="1">
      <c r="B739" s="114"/>
      <c r="C739" s="183"/>
      <c r="F739" s="114"/>
      <c r="H739" s="150"/>
    </row>
    <row r="740" spans="2:8" ht="15.75" customHeight="1">
      <c r="B740" s="114"/>
      <c r="C740" s="183"/>
      <c r="F740" s="114"/>
      <c r="H740" s="150"/>
    </row>
    <row r="741" spans="2:8" ht="15.75" customHeight="1">
      <c r="B741" s="114"/>
      <c r="C741" s="183"/>
      <c r="F741" s="114"/>
      <c r="H741" s="150"/>
    </row>
    <row r="742" spans="2:8" ht="15.75" customHeight="1">
      <c r="B742" s="114"/>
      <c r="C742" s="183"/>
      <c r="F742" s="114"/>
      <c r="H742" s="150"/>
    </row>
    <row r="743" spans="2:8" ht="15.75" customHeight="1">
      <c r="B743" s="114"/>
      <c r="C743" s="183"/>
      <c r="F743" s="114"/>
      <c r="H743" s="150"/>
    </row>
    <row r="744" spans="2:8" ht="15.75" customHeight="1">
      <c r="B744" s="114"/>
      <c r="C744" s="183"/>
      <c r="F744" s="114"/>
      <c r="H744" s="150"/>
    </row>
    <row r="745" spans="2:8" ht="15.75" customHeight="1">
      <c r="B745" s="114"/>
      <c r="C745" s="183"/>
      <c r="F745" s="114"/>
      <c r="H745" s="150"/>
    </row>
    <row r="746" spans="2:8" ht="15.75" customHeight="1">
      <c r="B746" s="114"/>
      <c r="C746" s="183"/>
      <c r="F746" s="114"/>
      <c r="H746" s="150"/>
    </row>
    <row r="747" spans="2:8" ht="15.75" customHeight="1">
      <c r="B747" s="114"/>
      <c r="C747" s="183"/>
      <c r="F747" s="114"/>
      <c r="H747" s="150"/>
    </row>
    <row r="748" spans="2:8" ht="15.75" customHeight="1">
      <c r="B748" s="114"/>
      <c r="C748" s="183"/>
      <c r="F748" s="114"/>
      <c r="H748" s="150"/>
    </row>
    <row r="749" spans="2:8" ht="15.75" customHeight="1">
      <c r="B749" s="114"/>
      <c r="C749" s="183"/>
      <c r="F749" s="114"/>
      <c r="H749" s="150"/>
    </row>
    <row r="750" spans="2:8" ht="15.75" customHeight="1">
      <c r="B750" s="114"/>
      <c r="C750" s="183"/>
      <c r="F750" s="114"/>
      <c r="H750" s="150"/>
    </row>
    <row r="751" spans="2:8" ht="15.75" customHeight="1">
      <c r="B751" s="114"/>
      <c r="C751" s="183"/>
      <c r="F751" s="114"/>
      <c r="H751" s="150"/>
    </row>
    <row r="752" spans="2:8" ht="15.75" customHeight="1">
      <c r="B752" s="114"/>
      <c r="C752" s="183"/>
      <c r="F752" s="114"/>
      <c r="H752" s="150"/>
    </row>
    <row r="753" spans="2:8" ht="15.75" customHeight="1">
      <c r="B753" s="114"/>
      <c r="C753" s="183"/>
      <c r="F753" s="114"/>
      <c r="H753" s="150"/>
    </row>
    <row r="754" spans="2:8" ht="15.75" customHeight="1">
      <c r="B754" s="114"/>
      <c r="C754" s="183"/>
      <c r="F754" s="114"/>
      <c r="H754" s="150"/>
    </row>
    <row r="755" spans="2:8" ht="15.75" customHeight="1">
      <c r="B755" s="114"/>
      <c r="C755" s="183"/>
      <c r="F755" s="114"/>
      <c r="H755" s="150"/>
    </row>
    <row r="756" spans="2:8" ht="15.75" customHeight="1">
      <c r="B756" s="114"/>
      <c r="C756" s="183"/>
      <c r="F756" s="114"/>
      <c r="H756" s="150"/>
    </row>
    <row r="757" spans="2:8" ht="15.75" customHeight="1">
      <c r="B757" s="114"/>
      <c r="C757" s="183"/>
      <c r="F757" s="114"/>
      <c r="H757" s="150"/>
    </row>
    <row r="758" spans="2:8" ht="15.75" customHeight="1">
      <c r="B758" s="114"/>
      <c r="C758" s="183"/>
      <c r="F758" s="114"/>
      <c r="H758" s="150"/>
    </row>
    <row r="759" spans="2:8" ht="15.75" customHeight="1">
      <c r="B759" s="114"/>
      <c r="C759" s="183"/>
      <c r="F759" s="114"/>
      <c r="H759" s="150"/>
    </row>
    <row r="760" spans="2:8" ht="15.75" customHeight="1">
      <c r="B760" s="114"/>
      <c r="C760" s="183"/>
      <c r="F760" s="114"/>
      <c r="H760" s="150"/>
    </row>
    <row r="761" spans="2:8" ht="15.75" customHeight="1">
      <c r="B761" s="114"/>
      <c r="C761" s="183"/>
      <c r="F761" s="114"/>
      <c r="H761" s="150"/>
    </row>
    <row r="762" spans="2:8" ht="15.75" customHeight="1">
      <c r="B762" s="114"/>
      <c r="C762" s="183"/>
      <c r="F762" s="114"/>
      <c r="H762" s="150"/>
    </row>
    <row r="763" spans="2:8" ht="15.75" customHeight="1">
      <c r="B763" s="114"/>
      <c r="C763" s="183"/>
      <c r="F763" s="114"/>
      <c r="H763" s="150"/>
    </row>
    <row r="764" spans="2:8" ht="15.75" customHeight="1">
      <c r="B764" s="114"/>
      <c r="C764" s="183"/>
      <c r="F764" s="114"/>
      <c r="H764" s="150"/>
    </row>
    <row r="765" spans="2:8" ht="15.75" customHeight="1">
      <c r="B765" s="114"/>
      <c r="C765" s="183"/>
      <c r="F765" s="114"/>
      <c r="H765" s="150"/>
    </row>
    <row r="766" spans="2:8" ht="15.75" customHeight="1">
      <c r="B766" s="114"/>
      <c r="C766" s="183"/>
      <c r="F766" s="114"/>
      <c r="H766" s="150"/>
    </row>
    <row r="767" spans="2:8" ht="15.75" customHeight="1">
      <c r="B767" s="114"/>
      <c r="C767" s="183"/>
      <c r="F767" s="114"/>
      <c r="H767" s="150"/>
    </row>
    <row r="768" spans="2:8" ht="15.75" customHeight="1">
      <c r="B768" s="114"/>
      <c r="C768" s="183"/>
      <c r="F768" s="114"/>
      <c r="H768" s="150"/>
    </row>
    <row r="769" spans="2:8" ht="15.75" customHeight="1">
      <c r="B769" s="114"/>
      <c r="C769" s="183"/>
      <c r="F769" s="114"/>
      <c r="H769" s="150"/>
    </row>
    <row r="770" spans="2:8" ht="15.75" customHeight="1">
      <c r="B770" s="114"/>
      <c r="C770" s="183"/>
      <c r="F770" s="114"/>
      <c r="H770" s="150"/>
    </row>
    <row r="771" spans="2:8" ht="15.75" customHeight="1">
      <c r="B771" s="114"/>
      <c r="C771" s="183"/>
      <c r="F771" s="114"/>
      <c r="H771" s="150"/>
    </row>
    <row r="772" spans="2:8" ht="15.75" customHeight="1">
      <c r="B772" s="114"/>
      <c r="C772" s="183"/>
      <c r="F772" s="114"/>
      <c r="H772" s="150"/>
    </row>
    <row r="773" spans="2:8" ht="15.75" customHeight="1">
      <c r="B773" s="114"/>
      <c r="C773" s="183"/>
      <c r="F773" s="114"/>
      <c r="H773" s="150"/>
    </row>
    <row r="774" spans="2:8" ht="15.75" customHeight="1">
      <c r="B774" s="114"/>
      <c r="C774" s="183"/>
      <c r="F774" s="114"/>
      <c r="H774" s="150"/>
    </row>
    <row r="775" spans="2:8" ht="15.75" customHeight="1">
      <c r="B775" s="114"/>
      <c r="C775" s="183"/>
      <c r="F775" s="114"/>
      <c r="H775" s="150"/>
    </row>
    <row r="776" spans="2:8" ht="15.75" customHeight="1">
      <c r="B776" s="114"/>
      <c r="C776" s="183"/>
      <c r="F776" s="114"/>
      <c r="H776" s="150"/>
    </row>
    <row r="777" spans="2:8" ht="15.75" customHeight="1">
      <c r="B777" s="114"/>
      <c r="C777" s="183"/>
      <c r="F777" s="114"/>
      <c r="H777" s="150"/>
    </row>
    <row r="778" spans="2:8" ht="15.75" customHeight="1">
      <c r="B778" s="114"/>
      <c r="C778" s="183"/>
      <c r="F778" s="114"/>
      <c r="H778" s="150"/>
    </row>
    <row r="779" spans="2:8" ht="15.75" customHeight="1">
      <c r="B779" s="114"/>
      <c r="C779" s="183"/>
      <c r="F779" s="114"/>
      <c r="H779" s="150"/>
    </row>
    <row r="780" spans="2:8" ht="15.75" customHeight="1">
      <c r="B780" s="114"/>
      <c r="C780" s="183"/>
      <c r="F780" s="114"/>
      <c r="H780" s="150"/>
    </row>
    <row r="781" spans="2:8" ht="15.75" customHeight="1">
      <c r="B781" s="114"/>
      <c r="C781" s="183"/>
      <c r="F781" s="114"/>
      <c r="H781" s="150"/>
    </row>
    <row r="782" spans="2:8" ht="15.75" customHeight="1">
      <c r="B782" s="114"/>
      <c r="C782" s="183"/>
      <c r="F782" s="114"/>
      <c r="H782" s="150"/>
    </row>
    <row r="783" spans="2:8" ht="15.75" customHeight="1">
      <c r="B783" s="114"/>
      <c r="C783" s="183"/>
      <c r="F783" s="114"/>
      <c r="H783" s="150"/>
    </row>
    <row r="784" spans="2:8" ht="15.75" customHeight="1">
      <c r="B784" s="114"/>
      <c r="C784" s="183"/>
      <c r="F784" s="114"/>
      <c r="H784" s="150"/>
    </row>
    <row r="785" spans="2:8" ht="15.75" customHeight="1">
      <c r="B785" s="114"/>
      <c r="C785" s="183"/>
      <c r="F785" s="114"/>
      <c r="H785" s="150"/>
    </row>
    <row r="786" spans="2:8" ht="15.75" customHeight="1">
      <c r="B786" s="114"/>
      <c r="C786" s="183"/>
      <c r="F786" s="114"/>
      <c r="H786" s="150"/>
    </row>
    <row r="787" spans="2:8" ht="15.75" customHeight="1">
      <c r="B787" s="114"/>
      <c r="C787" s="183"/>
      <c r="F787" s="114"/>
      <c r="H787" s="150"/>
    </row>
    <row r="788" spans="2:8" ht="15.75" customHeight="1">
      <c r="B788" s="114"/>
      <c r="C788" s="183"/>
      <c r="F788" s="114"/>
      <c r="H788" s="150"/>
    </row>
    <row r="789" spans="2:8" ht="15.75" customHeight="1">
      <c r="B789" s="114"/>
      <c r="C789" s="183"/>
      <c r="F789" s="114"/>
      <c r="H789" s="150"/>
    </row>
    <row r="790" spans="2:8" ht="15.75" customHeight="1">
      <c r="B790" s="114"/>
      <c r="C790" s="183"/>
      <c r="F790" s="114"/>
      <c r="H790" s="150"/>
    </row>
    <row r="791" spans="2:8" ht="15.75" customHeight="1">
      <c r="B791" s="114"/>
      <c r="C791" s="183"/>
      <c r="F791" s="114"/>
      <c r="H791" s="150"/>
    </row>
    <row r="792" spans="2:8" ht="15.75" customHeight="1">
      <c r="B792" s="114"/>
      <c r="C792" s="183"/>
      <c r="F792" s="114"/>
      <c r="H792" s="150"/>
    </row>
    <row r="793" spans="2:8" ht="15.75" customHeight="1">
      <c r="B793" s="114"/>
      <c r="C793" s="183"/>
      <c r="F793" s="114"/>
      <c r="H793" s="150"/>
    </row>
    <row r="794" spans="2:8" ht="15.75" customHeight="1">
      <c r="B794" s="114"/>
      <c r="C794" s="183"/>
      <c r="F794" s="114"/>
      <c r="H794" s="150"/>
    </row>
    <row r="795" spans="2:8" ht="15.75" customHeight="1">
      <c r="B795" s="114"/>
      <c r="C795" s="183"/>
      <c r="F795" s="114"/>
      <c r="H795" s="150"/>
    </row>
    <row r="796" spans="2:8" ht="15.75" customHeight="1">
      <c r="B796" s="114"/>
      <c r="C796" s="183"/>
      <c r="F796" s="114"/>
      <c r="H796" s="150"/>
    </row>
    <row r="797" spans="2:8" ht="15.75" customHeight="1">
      <c r="B797" s="114"/>
      <c r="C797" s="183"/>
      <c r="F797" s="114"/>
      <c r="H797" s="150"/>
    </row>
    <row r="798" spans="2:8" ht="15.75" customHeight="1">
      <c r="B798" s="114"/>
      <c r="C798" s="183"/>
      <c r="F798" s="114"/>
      <c r="H798" s="150"/>
    </row>
    <row r="799" spans="2:8" ht="15.75" customHeight="1">
      <c r="B799" s="114"/>
      <c r="C799" s="183"/>
      <c r="F799" s="114"/>
      <c r="H799" s="150"/>
    </row>
    <row r="800" spans="2:8" ht="15.75" customHeight="1">
      <c r="B800" s="114"/>
      <c r="C800" s="183"/>
      <c r="F800" s="114"/>
      <c r="H800" s="150"/>
    </row>
    <row r="801" spans="2:8" ht="15.75" customHeight="1">
      <c r="B801" s="114"/>
      <c r="C801" s="183"/>
      <c r="F801" s="114"/>
      <c r="H801" s="150"/>
    </row>
    <row r="802" spans="2:8" ht="15.75" customHeight="1">
      <c r="B802" s="114"/>
      <c r="C802" s="183"/>
      <c r="F802" s="114"/>
      <c r="H802" s="150"/>
    </row>
    <row r="803" spans="2:8" ht="15.75" customHeight="1">
      <c r="B803" s="114"/>
      <c r="C803" s="183"/>
      <c r="F803" s="114"/>
      <c r="H803" s="150"/>
    </row>
    <row r="804" spans="2:8" ht="15.75" customHeight="1">
      <c r="B804" s="114"/>
      <c r="C804" s="183"/>
      <c r="F804" s="114"/>
      <c r="H804" s="150"/>
    </row>
    <row r="805" spans="2:8" ht="15.75" customHeight="1">
      <c r="B805" s="114"/>
      <c r="C805" s="183"/>
      <c r="F805" s="114"/>
      <c r="H805" s="150"/>
    </row>
    <row r="806" spans="2:8" ht="15.75" customHeight="1">
      <c r="B806" s="114"/>
      <c r="C806" s="183"/>
      <c r="F806" s="114"/>
      <c r="H806" s="150"/>
    </row>
    <row r="807" spans="2:8" ht="15.75" customHeight="1">
      <c r="B807" s="114"/>
      <c r="C807" s="183"/>
      <c r="F807" s="114"/>
      <c r="H807" s="150"/>
    </row>
    <row r="808" spans="2:8" ht="15.75" customHeight="1">
      <c r="B808" s="114"/>
      <c r="C808" s="183"/>
      <c r="F808" s="114"/>
      <c r="H808" s="150"/>
    </row>
    <row r="809" spans="2:8" ht="15.75" customHeight="1">
      <c r="B809" s="114"/>
      <c r="C809" s="183"/>
      <c r="F809" s="114"/>
      <c r="H809" s="150"/>
    </row>
    <row r="810" spans="2:8" ht="15.75" customHeight="1">
      <c r="B810" s="114"/>
      <c r="C810" s="183"/>
      <c r="F810" s="114"/>
      <c r="H810" s="150"/>
    </row>
    <row r="811" spans="2:8" ht="15.75" customHeight="1">
      <c r="B811" s="114"/>
      <c r="C811" s="183"/>
      <c r="F811" s="114"/>
      <c r="H811" s="150"/>
    </row>
    <row r="812" spans="2:8" ht="15.75" customHeight="1">
      <c r="B812" s="114"/>
      <c r="C812" s="183"/>
      <c r="F812" s="114"/>
      <c r="H812" s="150"/>
    </row>
    <row r="813" spans="2:8" ht="15.75" customHeight="1">
      <c r="B813" s="114"/>
      <c r="C813" s="183"/>
      <c r="F813" s="114"/>
      <c r="H813" s="150"/>
    </row>
    <row r="814" spans="2:8" ht="15.75" customHeight="1">
      <c r="B814" s="114"/>
      <c r="C814" s="183"/>
      <c r="F814" s="114"/>
      <c r="H814" s="150"/>
    </row>
    <row r="815" spans="2:8" ht="15.75" customHeight="1">
      <c r="B815" s="114"/>
      <c r="C815" s="183"/>
      <c r="F815" s="114"/>
      <c r="H815" s="150"/>
    </row>
    <row r="816" spans="2:8" ht="15.75" customHeight="1">
      <c r="B816" s="114"/>
      <c r="C816" s="183"/>
      <c r="F816" s="114"/>
      <c r="H816" s="150"/>
    </row>
    <row r="817" spans="2:8" ht="15.75" customHeight="1">
      <c r="B817" s="114"/>
      <c r="C817" s="183"/>
      <c r="F817" s="114"/>
      <c r="H817" s="150"/>
    </row>
    <row r="818" spans="2:8" ht="15.75" customHeight="1">
      <c r="B818" s="114"/>
      <c r="C818" s="183"/>
      <c r="F818" s="114"/>
      <c r="H818" s="150"/>
    </row>
    <row r="819" spans="2:8" ht="15.75" customHeight="1">
      <c r="B819" s="114"/>
      <c r="C819" s="183"/>
      <c r="F819" s="114"/>
      <c r="H819" s="150"/>
    </row>
    <row r="820" spans="2:8" ht="15.75" customHeight="1">
      <c r="B820" s="114"/>
      <c r="C820" s="183"/>
      <c r="F820" s="114"/>
      <c r="H820" s="150"/>
    </row>
    <row r="821" spans="2:8" ht="15.75" customHeight="1">
      <c r="B821" s="114"/>
      <c r="C821" s="183"/>
      <c r="F821" s="114"/>
      <c r="H821" s="150"/>
    </row>
    <row r="822" spans="2:8" ht="15.75" customHeight="1">
      <c r="B822" s="114"/>
      <c r="C822" s="183"/>
      <c r="F822" s="114"/>
      <c r="H822" s="150"/>
    </row>
    <row r="823" spans="2:8" ht="15.75" customHeight="1">
      <c r="B823" s="114"/>
      <c r="C823" s="183"/>
      <c r="F823" s="114"/>
      <c r="H823" s="150"/>
    </row>
    <row r="824" spans="2:8" ht="15.75" customHeight="1">
      <c r="B824" s="114"/>
      <c r="C824" s="183"/>
      <c r="F824" s="114"/>
      <c r="H824" s="150"/>
    </row>
    <row r="825" spans="2:8" ht="15.75" customHeight="1">
      <c r="B825" s="114"/>
      <c r="C825" s="183"/>
      <c r="F825" s="114"/>
      <c r="H825" s="150"/>
    </row>
    <row r="826" spans="2:8" ht="15.75" customHeight="1">
      <c r="B826" s="114"/>
      <c r="C826" s="183"/>
      <c r="F826" s="114"/>
      <c r="H826" s="150"/>
    </row>
    <row r="827" spans="2:8" ht="15.75" customHeight="1">
      <c r="B827" s="114"/>
      <c r="C827" s="183"/>
      <c r="F827" s="114"/>
      <c r="H827" s="150"/>
    </row>
    <row r="828" spans="2:8" ht="15.75" customHeight="1">
      <c r="B828" s="114"/>
      <c r="C828" s="183"/>
      <c r="F828" s="114"/>
      <c r="H828" s="150"/>
    </row>
    <row r="829" spans="2:8" ht="15.75" customHeight="1">
      <c r="B829" s="114"/>
      <c r="C829" s="183"/>
      <c r="F829" s="114"/>
      <c r="H829" s="150"/>
    </row>
    <row r="830" spans="2:8" ht="15.75" customHeight="1">
      <c r="B830" s="114"/>
      <c r="C830" s="183"/>
      <c r="F830" s="114"/>
      <c r="H830" s="150"/>
    </row>
    <row r="831" spans="2:8" ht="15.75" customHeight="1">
      <c r="B831" s="114"/>
      <c r="C831" s="183"/>
      <c r="F831" s="114"/>
      <c r="H831" s="150"/>
    </row>
    <row r="832" spans="2:8" ht="15.75" customHeight="1">
      <c r="B832" s="114"/>
      <c r="C832" s="183"/>
      <c r="F832" s="114"/>
      <c r="H832" s="150"/>
    </row>
    <row r="833" spans="2:8" ht="15.75" customHeight="1">
      <c r="B833" s="114"/>
      <c r="C833" s="183"/>
      <c r="F833" s="114"/>
      <c r="H833" s="150"/>
    </row>
    <row r="834" spans="2:8" ht="15.75" customHeight="1">
      <c r="B834" s="114"/>
      <c r="C834" s="183"/>
      <c r="F834" s="114"/>
      <c r="H834" s="150"/>
    </row>
    <row r="835" spans="2:8" ht="15.75" customHeight="1">
      <c r="B835" s="114"/>
      <c r="C835" s="183"/>
      <c r="F835" s="114"/>
      <c r="H835" s="150"/>
    </row>
    <row r="836" spans="2:8" ht="15.75" customHeight="1">
      <c r="B836" s="114"/>
      <c r="C836" s="183"/>
      <c r="F836" s="114"/>
      <c r="H836" s="150"/>
    </row>
    <row r="837" spans="2:8" ht="15.75" customHeight="1">
      <c r="B837" s="114"/>
      <c r="C837" s="183"/>
      <c r="F837" s="114"/>
      <c r="H837" s="150"/>
    </row>
    <row r="838" spans="2:8" ht="15.75" customHeight="1">
      <c r="B838" s="114"/>
      <c r="C838" s="183"/>
      <c r="F838" s="114"/>
      <c r="H838" s="150"/>
    </row>
    <row r="839" spans="2:8" ht="15.75" customHeight="1">
      <c r="B839" s="114"/>
      <c r="C839" s="183"/>
      <c r="F839" s="114"/>
      <c r="H839" s="150"/>
    </row>
    <row r="840" spans="2:8" ht="15.75" customHeight="1">
      <c r="B840" s="114"/>
      <c r="C840" s="183"/>
      <c r="F840" s="114"/>
      <c r="H840" s="150"/>
    </row>
    <row r="841" spans="2:8" ht="15.75" customHeight="1">
      <c r="B841" s="114"/>
      <c r="C841" s="183"/>
      <c r="F841" s="114"/>
      <c r="H841" s="150"/>
    </row>
    <row r="842" spans="2:8" ht="15.75" customHeight="1">
      <c r="B842" s="114"/>
      <c r="C842" s="183"/>
      <c r="F842" s="114"/>
      <c r="H842" s="150"/>
    </row>
    <row r="843" spans="2:8" ht="15.75" customHeight="1">
      <c r="B843" s="114"/>
      <c r="C843" s="183"/>
      <c r="F843" s="114"/>
      <c r="H843" s="150"/>
    </row>
    <row r="844" spans="2:8" ht="15.75" customHeight="1">
      <c r="B844" s="114"/>
      <c r="C844" s="183"/>
      <c r="F844" s="114"/>
      <c r="H844" s="150"/>
    </row>
    <row r="845" spans="2:8" ht="15.75" customHeight="1">
      <c r="B845" s="114"/>
      <c r="C845" s="183"/>
      <c r="F845" s="114"/>
      <c r="H845" s="150"/>
    </row>
    <row r="846" spans="2:8" ht="15.75" customHeight="1">
      <c r="B846" s="114"/>
      <c r="C846" s="183"/>
      <c r="F846" s="114"/>
      <c r="H846" s="150"/>
    </row>
    <row r="847" spans="2:8" ht="15.75" customHeight="1">
      <c r="B847" s="114"/>
      <c r="C847" s="183"/>
      <c r="F847" s="114"/>
      <c r="H847" s="150"/>
    </row>
    <row r="848" spans="2:8" ht="15.75" customHeight="1">
      <c r="B848" s="114"/>
      <c r="C848" s="183"/>
      <c r="F848" s="114"/>
      <c r="H848" s="150"/>
    </row>
    <row r="849" spans="2:8" ht="15.75" customHeight="1">
      <c r="B849" s="114"/>
      <c r="C849" s="183"/>
      <c r="F849" s="114"/>
      <c r="H849" s="150"/>
    </row>
    <row r="850" spans="2:8" ht="15.75" customHeight="1">
      <c r="B850" s="114"/>
      <c r="C850" s="183"/>
      <c r="F850" s="114"/>
      <c r="H850" s="150"/>
    </row>
    <row r="851" spans="2:8" ht="15.75" customHeight="1">
      <c r="B851" s="114"/>
      <c r="C851" s="183"/>
      <c r="F851" s="114"/>
      <c r="H851" s="150"/>
    </row>
    <row r="852" spans="2:8" ht="15.75" customHeight="1">
      <c r="B852" s="114"/>
      <c r="C852" s="183"/>
      <c r="F852" s="114"/>
      <c r="H852" s="150"/>
    </row>
    <row r="853" spans="2:8" ht="15.75" customHeight="1">
      <c r="B853" s="114"/>
      <c r="C853" s="183"/>
      <c r="F853" s="114"/>
      <c r="H853" s="150"/>
    </row>
    <row r="854" spans="2:8" ht="15.75" customHeight="1">
      <c r="B854" s="114"/>
      <c r="C854" s="183"/>
      <c r="F854" s="114"/>
      <c r="H854" s="150"/>
    </row>
    <row r="855" spans="2:8" ht="15.75" customHeight="1">
      <c r="B855" s="114"/>
      <c r="C855" s="183"/>
      <c r="F855" s="114"/>
      <c r="H855" s="150"/>
    </row>
    <row r="856" spans="2:8" ht="15.75" customHeight="1">
      <c r="B856" s="114"/>
      <c r="C856" s="183"/>
      <c r="F856" s="114"/>
      <c r="H856" s="150"/>
    </row>
    <row r="857" spans="2:8" ht="15.75" customHeight="1">
      <c r="B857" s="114"/>
      <c r="C857" s="183"/>
      <c r="F857" s="114"/>
      <c r="H857" s="150"/>
    </row>
    <row r="858" spans="2:8" ht="15.75" customHeight="1">
      <c r="B858" s="114"/>
      <c r="C858" s="183"/>
      <c r="F858" s="114"/>
      <c r="H858" s="150"/>
    </row>
    <row r="859" spans="2:8" ht="15.75" customHeight="1">
      <c r="B859" s="114"/>
      <c r="C859" s="183"/>
      <c r="F859" s="114"/>
      <c r="H859" s="150"/>
    </row>
    <row r="860" spans="2:8" ht="15.75" customHeight="1">
      <c r="B860" s="114"/>
      <c r="C860" s="183"/>
      <c r="F860" s="114"/>
      <c r="H860" s="150"/>
    </row>
    <row r="861" spans="2:8" ht="15.75" customHeight="1">
      <c r="B861" s="114"/>
      <c r="C861" s="183"/>
      <c r="F861" s="114"/>
      <c r="H861" s="150"/>
    </row>
    <row r="862" spans="2:8" ht="15.75" customHeight="1">
      <c r="B862" s="114"/>
      <c r="C862" s="183"/>
      <c r="F862" s="114"/>
      <c r="H862" s="150"/>
    </row>
    <row r="863" spans="2:8" ht="15.75" customHeight="1">
      <c r="B863" s="114"/>
      <c r="C863" s="183"/>
      <c r="F863" s="114"/>
      <c r="H863" s="150"/>
    </row>
    <row r="864" spans="2:8" ht="15.75" customHeight="1">
      <c r="B864" s="114"/>
      <c r="C864" s="183"/>
      <c r="F864" s="114"/>
      <c r="H864" s="150"/>
    </row>
    <row r="865" spans="2:8" ht="15.75" customHeight="1">
      <c r="B865" s="114"/>
      <c r="C865" s="183"/>
      <c r="F865" s="114"/>
      <c r="H865" s="150"/>
    </row>
    <row r="866" spans="2:8" ht="15.75" customHeight="1">
      <c r="B866" s="114"/>
      <c r="C866" s="183"/>
      <c r="F866" s="114"/>
      <c r="H866" s="150"/>
    </row>
    <row r="867" spans="2:8" ht="15.75" customHeight="1">
      <c r="B867" s="114"/>
      <c r="C867" s="183"/>
      <c r="F867" s="114"/>
      <c r="H867" s="150"/>
    </row>
    <row r="868" spans="2:8" ht="15.75" customHeight="1">
      <c r="B868" s="114"/>
      <c r="C868" s="183"/>
      <c r="F868" s="114"/>
      <c r="H868" s="150"/>
    </row>
    <row r="869" spans="2:8" ht="15.75" customHeight="1">
      <c r="B869" s="114"/>
      <c r="C869" s="183"/>
      <c r="F869" s="114"/>
      <c r="H869" s="150"/>
    </row>
    <row r="870" spans="2:8" ht="15.75" customHeight="1">
      <c r="B870" s="114"/>
      <c r="C870" s="183"/>
      <c r="F870" s="114"/>
      <c r="H870" s="150"/>
    </row>
    <row r="871" spans="2:8" ht="15.75" customHeight="1">
      <c r="B871" s="114"/>
      <c r="C871" s="183"/>
      <c r="F871" s="114"/>
      <c r="H871" s="150"/>
    </row>
    <row r="872" spans="2:8" ht="15.75" customHeight="1">
      <c r="B872" s="114"/>
      <c r="C872" s="183"/>
      <c r="F872" s="114"/>
      <c r="H872" s="150"/>
    </row>
    <row r="873" spans="2:8" ht="15.75" customHeight="1">
      <c r="B873" s="114"/>
      <c r="C873" s="183"/>
      <c r="F873" s="114"/>
      <c r="H873" s="150"/>
    </row>
    <row r="874" spans="2:8" ht="15.75" customHeight="1">
      <c r="B874" s="114"/>
      <c r="C874" s="183"/>
      <c r="F874" s="114"/>
      <c r="H874" s="150"/>
    </row>
    <row r="875" spans="2:8" ht="15.75" customHeight="1">
      <c r="B875" s="114"/>
      <c r="C875" s="183"/>
      <c r="F875" s="114"/>
      <c r="H875" s="150"/>
    </row>
    <row r="876" spans="2:8" ht="15.75" customHeight="1">
      <c r="B876" s="114"/>
      <c r="C876" s="183"/>
      <c r="F876" s="114"/>
      <c r="H876" s="150"/>
    </row>
    <row r="877" spans="2:8" ht="15.75" customHeight="1">
      <c r="B877" s="114"/>
      <c r="C877" s="183"/>
      <c r="F877" s="114"/>
      <c r="H877" s="150"/>
    </row>
    <row r="878" spans="2:8" ht="15.75" customHeight="1">
      <c r="B878" s="114"/>
      <c r="C878" s="183"/>
      <c r="F878" s="114"/>
      <c r="H878" s="150"/>
    </row>
    <row r="879" spans="2:8" ht="15.75" customHeight="1">
      <c r="B879" s="114"/>
      <c r="C879" s="183"/>
      <c r="F879" s="114"/>
      <c r="H879" s="150"/>
    </row>
    <row r="880" spans="2:8" ht="15.75" customHeight="1">
      <c r="B880" s="114"/>
      <c r="C880" s="183"/>
      <c r="F880" s="114"/>
      <c r="H880" s="150"/>
    </row>
    <row r="881" spans="2:8" ht="15.75" customHeight="1">
      <c r="B881" s="114"/>
      <c r="C881" s="183"/>
      <c r="F881" s="114"/>
      <c r="H881" s="150"/>
    </row>
    <row r="882" spans="2:8" ht="15.75" customHeight="1">
      <c r="B882" s="114"/>
      <c r="C882" s="183"/>
      <c r="F882" s="114"/>
      <c r="H882" s="150"/>
    </row>
    <row r="883" spans="2:8" ht="15.75" customHeight="1">
      <c r="B883" s="114"/>
      <c r="C883" s="183"/>
      <c r="F883" s="114"/>
      <c r="H883" s="150"/>
    </row>
    <row r="884" spans="2:8" ht="15.75" customHeight="1">
      <c r="B884" s="114"/>
      <c r="C884" s="183"/>
      <c r="F884" s="114"/>
      <c r="H884" s="150"/>
    </row>
    <row r="885" spans="2:8" ht="15.75" customHeight="1">
      <c r="B885" s="114"/>
      <c r="C885" s="183"/>
      <c r="F885" s="114"/>
      <c r="H885" s="150"/>
    </row>
    <row r="886" spans="2:8" ht="15.75" customHeight="1">
      <c r="B886" s="114"/>
      <c r="C886" s="183"/>
      <c r="F886" s="114"/>
      <c r="H886" s="150"/>
    </row>
    <row r="887" spans="2:8" ht="15.75" customHeight="1">
      <c r="B887" s="114"/>
      <c r="C887" s="183"/>
      <c r="F887" s="114"/>
      <c r="H887" s="150"/>
    </row>
    <row r="888" spans="2:8" ht="15.75" customHeight="1">
      <c r="B888" s="114"/>
      <c r="C888" s="183"/>
      <c r="F888" s="114"/>
      <c r="H888" s="150"/>
    </row>
    <row r="889" spans="2:8" ht="15.75" customHeight="1">
      <c r="B889" s="114"/>
      <c r="C889" s="183"/>
      <c r="F889" s="114"/>
      <c r="H889" s="150"/>
    </row>
    <row r="890" spans="2:8" ht="15.75" customHeight="1">
      <c r="B890" s="114"/>
      <c r="C890" s="183"/>
      <c r="F890" s="114"/>
      <c r="H890" s="150"/>
    </row>
    <row r="891" spans="2:8" ht="15.75" customHeight="1">
      <c r="B891" s="114"/>
      <c r="C891" s="183"/>
      <c r="F891" s="114"/>
      <c r="H891" s="150"/>
    </row>
    <row r="892" spans="2:8" ht="15.75" customHeight="1">
      <c r="B892" s="114"/>
      <c r="C892" s="183"/>
      <c r="F892" s="114"/>
      <c r="H892" s="150"/>
    </row>
    <row r="893" spans="2:8" ht="15.75" customHeight="1">
      <c r="B893" s="114"/>
      <c r="C893" s="183"/>
      <c r="F893" s="114"/>
      <c r="H893" s="150"/>
    </row>
    <row r="894" spans="2:8" ht="15.75" customHeight="1">
      <c r="B894" s="114"/>
      <c r="C894" s="183"/>
      <c r="F894" s="114"/>
      <c r="H894" s="150"/>
    </row>
    <row r="895" spans="2:8" ht="15.75" customHeight="1">
      <c r="B895" s="114"/>
      <c r="C895" s="183"/>
      <c r="F895" s="114"/>
      <c r="H895" s="150"/>
    </row>
    <row r="896" spans="2:8" ht="15.75" customHeight="1">
      <c r="B896" s="114"/>
      <c r="C896" s="183"/>
      <c r="F896" s="114"/>
      <c r="H896" s="150"/>
    </row>
    <row r="897" spans="2:8" ht="15.75" customHeight="1">
      <c r="B897" s="114"/>
      <c r="C897" s="183"/>
      <c r="F897" s="114"/>
      <c r="H897" s="150"/>
    </row>
    <row r="898" spans="2:8" ht="15.75" customHeight="1">
      <c r="B898" s="114"/>
      <c r="C898" s="183"/>
      <c r="F898" s="114"/>
      <c r="H898" s="150"/>
    </row>
    <row r="899" spans="2:8" ht="15.75" customHeight="1">
      <c r="B899" s="114"/>
      <c r="C899" s="183"/>
      <c r="F899" s="114"/>
      <c r="H899" s="150"/>
    </row>
    <row r="900" spans="2:8" ht="15.75" customHeight="1">
      <c r="B900" s="114"/>
      <c r="C900" s="183"/>
      <c r="F900" s="114"/>
      <c r="H900" s="150"/>
    </row>
    <row r="901" spans="2:8" ht="15.75" customHeight="1">
      <c r="B901" s="114"/>
      <c r="C901" s="183"/>
      <c r="F901" s="114"/>
      <c r="H901" s="150"/>
    </row>
    <row r="902" spans="2:8" ht="15.75" customHeight="1">
      <c r="B902" s="114"/>
      <c r="C902" s="183"/>
      <c r="F902" s="114"/>
      <c r="H902" s="150"/>
    </row>
    <row r="903" spans="2:8" ht="15.75" customHeight="1">
      <c r="B903" s="114"/>
      <c r="C903" s="183"/>
      <c r="F903" s="114"/>
      <c r="H903" s="150"/>
    </row>
    <row r="904" spans="2:8" ht="15.75" customHeight="1">
      <c r="B904" s="114"/>
      <c r="C904" s="183"/>
      <c r="F904" s="114"/>
      <c r="H904" s="150"/>
    </row>
    <row r="905" spans="2:8" ht="15.75" customHeight="1">
      <c r="B905" s="114"/>
      <c r="C905" s="183"/>
      <c r="F905" s="114"/>
      <c r="H905" s="150"/>
    </row>
    <row r="906" spans="2:8" ht="15.75" customHeight="1">
      <c r="B906" s="114"/>
      <c r="C906" s="183"/>
      <c r="F906" s="114"/>
      <c r="H906" s="150"/>
    </row>
    <row r="907" spans="2:8" ht="15.75" customHeight="1">
      <c r="B907" s="114"/>
      <c r="C907" s="183"/>
      <c r="F907" s="114"/>
      <c r="H907" s="150"/>
    </row>
    <row r="908" spans="2:8" ht="15.75" customHeight="1">
      <c r="B908" s="114"/>
      <c r="C908" s="183"/>
      <c r="F908" s="114"/>
      <c r="H908" s="150"/>
    </row>
    <row r="909" spans="2:8" ht="15.75" customHeight="1">
      <c r="B909" s="114"/>
      <c r="C909" s="183"/>
      <c r="F909" s="114"/>
      <c r="H909" s="150"/>
    </row>
    <row r="910" spans="2:8" ht="15.75" customHeight="1">
      <c r="B910" s="114"/>
      <c r="C910" s="183"/>
      <c r="F910" s="114"/>
      <c r="H910" s="150"/>
    </row>
    <row r="911" spans="2:8" ht="15.75" customHeight="1">
      <c r="B911" s="114"/>
      <c r="C911" s="183"/>
      <c r="F911" s="114"/>
      <c r="H911" s="150"/>
    </row>
    <row r="912" spans="2:8" ht="15.75" customHeight="1">
      <c r="B912" s="114"/>
      <c r="C912" s="183"/>
      <c r="F912" s="114"/>
      <c r="H912" s="150"/>
    </row>
    <row r="913" spans="2:8" ht="15.75" customHeight="1">
      <c r="B913" s="114"/>
      <c r="C913" s="183"/>
      <c r="F913" s="114"/>
      <c r="H913" s="150"/>
    </row>
    <row r="914" spans="2:8" ht="15.75" customHeight="1">
      <c r="B914" s="114"/>
      <c r="C914" s="183"/>
      <c r="F914" s="114"/>
      <c r="H914" s="150"/>
    </row>
    <row r="915" spans="2:8" ht="15.75" customHeight="1">
      <c r="B915" s="114"/>
      <c r="C915" s="183"/>
      <c r="F915" s="114"/>
      <c r="H915" s="150"/>
    </row>
    <row r="916" spans="2:8" ht="15.75" customHeight="1">
      <c r="B916" s="114"/>
      <c r="C916" s="183"/>
      <c r="F916" s="114"/>
      <c r="H916" s="150"/>
    </row>
    <row r="917" spans="2:8" ht="15.75" customHeight="1">
      <c r="B917" s="114"/>
      <c r="C917" s="183"/>
      <c r="F917" s="114"/>
      <c r="H917" s="150"/>
    </row>
    <row r="918" spans="2:8" ht="15.75" customHeight="1">
      <c r="B918" s="114"/>
      <c r="C918" s="183"/>
      <c r="F918" s="114"/>
      <c r="H918" s="150"/>
    </row>
    <row r="919" spans="2:8" ht="15.75" customHeight="1">
      <c r="B919" s="114"/>
      <c r="C919" s="183"/>
      <c r="F919" s="114"/>
      <c r="H919" s="150"/>
    </row>
    <row r="920" spans="2:8" ht="15.75" customHeight="1">
      <c r="B920" s="114"/>
      <c r="C920" s="183"/>
      <c r="F920" s="114"/>
      <c r="H920" s="150"/>
    </row>
    <row r="921" spans="2:8" ht="15.75" customHeight="1">
      <c r="B921" s="114"/>
      <c r="C921" s="183"/>
      <c r="F921" s="114"/>
      <c r="H921" s="150"/>
    </row>
    <row r="922" spans="2:8" ht="15.75" customHeight="1">
      <c r="B922" s="114"/>
      <c r="C922" s="183"/>
      <c r="F922" s="114"/>
      <c r="H922" s="150"/>
    </row>
    <row r="923" spans="2:8" ht="15.75" customHeight="1">
      <c r="B923" s="114"/>
      <c r="C923" s="183"/>
      <c r="F923" s="114"/>
      <c r="H923" s="150"/>
    </row>
    <row r="924" spans="2:8" ht="15.75" customHeight="1">
      <c r="B924" s="114"/>
      <c r="C924" s="183"/>
      <c r="F924" s="114"/>
      <c r="H924" s="150"/>
    </row>
    <row r="925" spans="2:8" ht="15.75" customHeight="1">
      <c r="B925" s="114"/>
      <c r="C925" s="183"/>
      <c r="F925" s="114"/>
      <c r="H925" s="150"/>
    </row>
    <row r="926" spans="2:8" ht="15.75" customHeight="1">
      <c r="B926" s="114"/>
      <c r="C926" s="183"/>
      <c r="F926" s="114"/>
      <c r="H926" s="150"/>
    </row>
    <row r="927" spans="2:8" ht="15.75" customHeight="1">
      <c r="B927" s="114"/>
      <c r="C927" s="183"/>
      <c r="F927" s="114"/>
      <c r="H927" s="150"/>
    </row>
    <row r="928" spans="2:8" ht="15.75" customHeight="1">
      <c r="B928" s="114"/>
      <c r="C928" s="183"/>
      <c r="F928" s="114"/>
      <c r="H928" s="150"/>
    </row>
    <row r="929" spans="2:8" ht="15.75" customHeight="1">
      <c r="B929" s="114"/>
      <c r="C929" s="183"/>
      <c r="F929" s="114"/>
      <c r="H929" s="150"/>
    </row>
    <row r="930" spans="2:8" ht="15.75" customHeight="1">
      <c r="B930" s="114"/>
      <c r="C930" s="183"/>
      <c r="F930" s="114"/>
      <c r="H930" s="150"/>
    </row>
    <row r="931" spans="2:8" ht="15.75" customHeight="1">
      <c r="B931" s="114"/>
      <c r="C931" s="183"/>
      <c r="F931" s="114"/>
      <c r="H931" s="150"/>
    </row>
    <row r="932" spans="2:8" ht="15.75" customHeight="1">
      <c r="B932" s="114"/>
      <c r="C932" s="183"/>
      <c r="F932" s="114"/>
      <c r="H932" s="150"/>
    </row>
    <row r="933" spans="2:8" ht="15.75" customHeight="1">
      <c r="B933" s="114"/>
      <c r="C933" s="183"/>
      <c r="F933" s="114"/>
      <c r="H933" s="150"/>
    </row>
    <row r="934" spans="2:8" ht="15.75" customHeight="1">
      <c r="B934" s="114"/>
      <c r="C934" s="183"/>
      <c r="F934" s="114"/>
      <c r="H934" s="150"/>
    </row>
    <row r="935" spans="2:8" ht="15.75" customHeight="1">
      <c r="B935" s="114"/>
      <c r="C935" s="183"/>
      <c r="F935" s="114"/>
      <c r="H935" s="150"/>
    </row>
    <row r="936" spans="2:8" ht="15.75" customHeight="1">
      <c r="B936" s="114"/>
      <c r="C936" s="183"/>
      <c r="F936" s="114"/>
      <c r="H936" s="150"/>
    </row>
    <row r="937" spans="2:8" ht="15.75" customHeight="1">
      <c r="B937" s="114"/>
      <c r="C937" s="183"/>
      <c r="F937" s="114"/>
      <c r="H937" s="150"/>
    </row>
    <row r="938" spans="2:8" ht="15.75" customHeight="1">
      <c r="B938" s="114"/>
      <c r="C938" s="183"/>
      <c r="F938" s="114"/>
      <c r="H938" s="150"/>
    </row>
    <row r="939" spans="2:8" ht="15.75" customHeight="1">
      <c r="B939" s="114"/>
      <c r="C939" s="183"/>
      <c r="F939" s="114"/>
      <c r="H939" s="150"/>
    </row>
    <row r="940" spans="2:8" ht="15.75" customHeight="1">
      <c r="B940" s="114"/>
      <c r="C940" s="183"/>
      <c r="F940" s="114"/>
      <c r="H940" s="150"/>
    </row>
    <row r="941" spans="2:8" ht="15.75" customHeight="1">
      <c r="B941" s="114"/>
      <c r="C941" s="183"/>
      <c r="F941" s="114"/>
      <c r="H941" s="150"/>
    </row>
    <row r="942" spans="2:8" ht="15.75" customHeight="1">
      <c r="B942" s="114"/>
      <c r="C942" s="183"/>
      <c r="F942" s="114"/>
      <c r="H942" s="150"/>
    </row>
    <row r="943" spans="2:8" ht="15.75" customHeight="1">
      <c r="B943" s="114"/>
      <c r="C943" s="183"/>
      <c r="F943" s="114"/>
      <c r="H943" s="150"/>
    </row>
    <row r="944" spans="2:8" ht="15.75" customHeight="1">
      <c r="B944" s="114"/>
      <c r="C944" s="183"/>
      <c r="F944" s="114"/>
      <c r="H944" s="150"/>
    </row>
    <row r="945" spans="2:8" ht="15.75" customHeight="1">
      <c r="B945" s="114"/>
      <c r="C945" s="183"/>
      <c r="F945" s="114"/>
      <c r="H945" s="150"/>
    </row>
    <row r="946" spans="2:8" ht="15.75" customHeight="1">
      <c r="B946" s="114"/>
      <c r="C946" s="183"/>
      <c r="F946" s="114"/>
      <c r="H946" s="150"/>
    </row>
    <row r="947" spans="2:8" ht="15.75" customHeight="1">
      <c r="B947" s="114"/>
      <c r="C947" s="183"/>
      <c r="F947" s="114"/>
      <c r="H947" s="150"/>
    </row>
    <row r="948" spans="2:8" ht="15.75" customHeight="1">
      <c r="B948" s="114"/>
      <c r="C948" s="183"/>
      <c r="F948" s="114"/>
      <c r="H948" s="150"/>
    </row>
    <row r="949" spans="2:8" ht="15.75" customHeight="1">
      <c r="B949" s="114"/>
      <c r="C949" s="183"/>
      <c r="F949" s="114"/>
      <c r="H949" s="150"/>
    </row>
    <row r="950" spans="2:8" ht="15.75" customHeight="1">
      <c r="B950" s="114"/>
      <c r="C950" s="183"/>
      <c r="F950" s="114"/>
      <c r="H950" s="150"/>
    </row>
    <row r="951" spans="2:8" ht="15.75" customHeight="1">
      <c r="B951" s="114"/>
      <c r="C951" s="183"/>
      <c r="F951" s="114"/>
      <c r="H951" s="150"/>
    </row>
    <row r="952" spans="2:8" ht="15.75" customHeight="1">
      <c r="B952" s="114"/>
      <c r="C952" s="183"/>
      <c r="F952" s="114"/>
      <c r="H952" s="150"/>
    </row>
    <row r="953" spans="2:8" ht="15.75" customHeight="1">
      <c r="B953" s="114"/>
      <c r="C953" s="183"/>
      <c r="F953" s="114"/>
      <c r="H953" s="150"/>
    </row>
    <row r="954" spans="2:8" ht="15.75" customHeight="1">
      <c r="B954" s="114"/>
      <c r="C954" s="183"/>
      <c r="F954" s="114"/>
      <c r="H954" s="150"/>
    </row>
    <row r="955" spans="2:8" ht="15.75" customHeight="1">
      <c r="B955" s="114"/>
      <c r="C955" s="183"/>
      <c r="F955" s="114"/>
      <c r="H955" s="150"/>
    </row>
    <row r="956" spans="2:8" ht="15.75" customHeight="1">
      <c r="B956" s="114"/>
      <c r="C956" s="183"/>
      <c r="F956" s="114"/>
      <c r="H956" s="150"/>
    </row>
    <row r="957" spans="2:8" ht="15.75" customHeight="1">
      <c r="B957" s="114"/>
      <c r="C957" s="183"/>
      <c r="F957" s="114"/>
      <c r="H957" s="150"/>
    </row>
    <row r="958" spans="2:8" ht="15.75" customHeight="1">
      <c r="B958" s="114"/>
      <c r="C958" s="183"/>
      <c r="F958" s="114"/>
      <c r="H958" s="150"/>
    </row>
    <row r="959" spans="2:8" ht="15.75" customHeight="1">
      <c r="B959" s="114"/>
      <c r="C959" s="183"/>
      <c r="F959" s="114"/>
      <c r="H959" s="150"/>
    </row>
    <row r="960" spans="2:8" ht="15.75" customHeight="1">
      <c r="B960" s="114"/>
      <c r="C960" s="183"/>
      <c r="F960" s="114"/>
      <c r="H960" s="150"/>
    </row>
    <row r="961" spans="2:8" ht="15.75" customHeight="1">
      <c r="B961" s="114"/>
      <c r="C961" s="183"/>
      <c r="F961" s="114"/>
      <c r="H961" s="150"/>
    </row>
    <row r="962" spans="2:8" ht="15.75" customHeight="1">
      <c r="B962" s="114"/>
      <c r="C962" s="183"/>
      <c r="F962" s="114"/>
      <c r="H962" s="150"/>
    </row>
    <row r="963" spans="2:8" ht="15.75" customHeight="1">
      <c r="B963" s="114"/>
      <c r="C963" s="183"/>
      <c r="F963" s="114"/>
      <c r="H963" s="150"/>
    </row>
    <row r="964" spans="2:8" ht="15.75" customHeight="1">
      <c r="B964" s="114"/>
      <c r="C964" s="183"/>
      <c r="F964" s="114"/>
      <c r="H964" s="150"/>
    </row>
    <row r="965" spans="2:8" ht="15.75" customHeight="1">
      <c r="B965" s="114"/>
      <c r="C965" s="183"/>
      <c r="F965" s="114"/>
      <c r="H965" s="150"/>
    </row>
    <row r="966" spans="2:8" ht="15.75" customHeight="1">
      <c r="B966" s="114"/>
      <c r="C966" s="183"/>
      <c r="F966" s="114"/>
      <c r="H966" s="150"/>
    </row>
    <row r="967" spans="2:8" ht="15.75" customHeight="1">
      <c r="B967" s="114"/>
      <c r="C967" s="183"/>
      <c r="F967" s="114"/>
      <c r="H967" s="150"/>
    </row>
    <row r="968" spans="2:8" ht="15.75" customHeight="1">
      <c r="B968" s="114"/>
      <c r="C968" s="183"/>
      <c r="F968" s="114"/>
      <c r="H968" s="150"/>
    </row>
    <row r="969" spans="2:8" ht="15.75" customHeight="1">
      <c r="B969" s="114"/>
      <c r="C969" s="183"/>
      <c r="F969" s="114"/>
      <c r="H969" s="150"/>
    </row>
    <row r="970" spans="2:8" ht="15.75" customHeight="1">
      <c r="B970" s="114"/>
      <c r="C970" s="183"/>
      <c r="F970" s="114"/>
      <c r="H970" s="150"/>
    </row>
    <row r="971" spans="2:8" ht="15.75" customHeight="1">
      <c r="B971" s="114"/>
      <c r="C971" s="183"/>
      <c r="F971" s="114"/>
      <c r="H971" s="150"/>
    </row>
    <row r="972" spans="2:8" ht="15.75" customHeight="1">
      <c r="B972" s="114"/>
      <c r="C972" s="183"/>
      <c r="F972" s="114"/>
      <c r="H972" s="150"/>
    </row>
    <row r="973" spans="2:8" ht="15.75" customHeight="1">
      <c r="B973" s="114"/>
      <c r="C973" s="183"/>
      <c r="F973" s="114"/>
      <c r="H973" s="150"/>
    </row>
    <row r="974" spans="2:8" ht="15.75" customHeight="1">
      <c r="B974" s="114"/>
      <c r="C974" s="183"/>
      <c r="F974" s="114"/>
      <c r="H974" s="150"/>
    </row>
    <row r="975" spans="2:8" ht="15.75" customHeight="1">
      <c r="B975" s="114"/>
      <c r="C975" s="183"/>
      <c r="F975" s="114"/>
      <c r="H975" s="150"/>
    </row>
    <row r="976" spans="2:8" ht="15.75" customHeight="1">
      <c r="B976" s="114"/>
      <c r="C976" s="183"/>
      <c r="F976" s="114"/>
      <c r="H976" s="150"/>
    </row>
    <row r="977" spans="2:8" ht="15.75" customHeight="1">
      <c r="B977" s="114"/>
      <c r="C977" s="183"/>
      <c r="F977" s="114"/>
      <c r="H977" s="150"/>
    </row>
    <row r="978" spans="2:8" ht="15.75" customHeight="1">
      <c r="B978" s="114"/>
      <c r="C978" s="183"/>
      <c r="F978" s="114"/>
      <c r="H978" s="150"/>
    </row>
    <row r="979" spans="2:8" ht="15.75" customHeight="1">
      <c r="B979" s="114"/>
      <c r="C979" s="183"/>
      <c r="F979" s="114"/>
      <c r="H979" s="150"/>
    </row>
    <row r="980" spans="2:8" ht="15.75" customHeight="1">
      <c r="B980" s="114"/>
      <c r="C980" s="183"/>
      <c r="F980" s="114"/>
      <c r="H980" s="150"/>
    </row>
    <row r="981" spans="2:8" ht="15.75" customHeight="1">
      <c r="B981" s="114"/>
      <c r="C981" s="183"/>
      <c r="F981" s="114"/>
      <c r="H981" s="150"/>
    </row>
    <row r="982" spans="2:8" ht="15.75" customHeight="1">
      <c r="B982" s="114"/>
      <c r="C982" s="183"/>
      <c r="F982" s="114"/>
      <c r="H982" s="150"/>
    </row>
    <row r="983" spans="2:8" ht="15.75" customHeight="1">
      <c r="B983" s="114"/>
      <c r="C983" s="183"/>
      <c r="F983" s="114"/>
      <c r="H983" s="150"/>
    </row>
    <row r="984" spans="2:8" ht="15.75" customHeight="1">
      <c r="B984" s="114"/>
      <c r="C984" s="183"/>
      <c r="F984" s="114"/>
      <c r="H984" s="150"/>
    </row>
    <row r="985" spans="2:8" ht="15.75" customHeight="1">
      <c r="B985" s="114"/>
      <c r="C985" s="183"/>
      <c r="F985" s="114"/>
      <c r="H985" s="150"/>
    </row>
    <row r="986" spans="2:8" ht="15.75" customHeight="1">
      <c r="B986" s="114"/>
      <c r="C986" s="183"/>
      <c r="F986" s="114"/>
      <c r="H986" s="150"/>
    </row>
    <row r="987" spans="2:8" ht="15.75" customHeight="1">
      <c r="B987" s="114"/>
      <c r="C987" s="183"/>
      <c r="F987" s="114"/>
      <c r="H987" s="150"/>
    </row>
    <row r="988" spans="2:8" ht="15.75" customHeight="1">
      <c r="B988" s="114"/>
      <c r="C988" s="183"/>
      <c r="F988" s="114"/>
      <c r="H988" s="150"/>
    </row>
    <row r="989" spans="2:8" ht="15.75" customHeight="1">
      <c r="B989" s="114"/>
      <c r="C989" s="183"/>
      <c r="F989" s="114"/>
      <c r="H989" s="150"/>
    </row>
    <row r="990" spans="2:8" ht="15.75" customHeight="1">
      <c r="B990" s="114"/>
      <c r="C990" s="183"/>
      <c r="F990" s="114"/>
      <c r="H990" s="150"/>
    </row>
    <row r="991" spans="2:8" ht="15.75" customHeight="1">
      <c r="B991" s="114"/>
      <c r="C991" s="183"/>
      <c r="F991" s="114"/>
      <c r="H991" s="150"/>
    </row>
    <row r="992" spans="2:8" ht="15.75" customHeight="1">
      <c r="B992" s="114"/>
      <c r="C992" s="183"/>
      <c r="F992" s="114"/>
      <c r="H992" s="150"/>
    </row>
    <row r="993" spans="2:8" ht="15.75" customHeight="1">
      <c r="B993" s="114"/>
      <c r="C993" s="183"/>
      <c r="F993" s="114"/>
      <c r="H993" s="150"/>
    </row>
    <row r="994" spans="2:8" ht="15.75" customHeight="1">
      <c r="B994" s="114"/>
      <c r="C994" s="183"/>
      <c r="F994" s="114"/>
      <c r="H994" s="150"/>
    </row>
    <row r="995" spans="2:8" ht="15.75" customHeight="1">
      <c r="B995" s="114"/>
      <c r="C995" s="183"/>
      <c r="F995" s="114"/>
      <c r="H995" s="150"/>
    </row>
    <row r="996" spans="2:8" ht="15.75" customHeight="1">
      <c r="B996" s="114"/>
      <c r="C996" s="183"/>
      <c r="F996" s="114"/>
      <c r="H996" s="150"/>
    </row>
    <row r="997" spans="2:8" ht="15.75" customHeight="1">
      <c r="B997" s="114"/>
      <c r="C997" s="183"/>
      <c r="F997" s="114"/>
      <c r="H997" s="150"/>
    </row>
    <row r="998" spans="2:8" ht="15.75" customHeight="1">
      <c r="B998" s="114"/>
      <c r="C998" s="183"/>
      <c r="F998" s="114"/>
      <c r="H998" s="150"/>
    </row>
    <row r="999" spans="2:8" ht="15.75" customHeight="1">
      <c r="B999" s="114"/>
      <c r="C999" s="183"/>
      <c r="F999" s="114"/>
      <c r="H999" s="150"/>
    </row>
    <row r="1000" spans="2:8" ht="15.75" customHeight="1">
      <c r="B1000" s="114"/>
      <c r="C1000" s="183"/>
      <c r="F1000" s="114"/>
      <c r="H1000" s="150"/>
    </row>
  </sheetData>
  <autoFilter ref="F3:F65"/>
  <mergeCells count="2">
    <mergeCell ref="A1:G1"/>
    <mergeCell ref="A2:G2"/>
  </mergeCells>
  <pageMargins left="0.511811024" right="0.511811024" top="0.78740157499999996" bottom="0.78740157499999996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1" width="21.140625" customWidth="1"/>
    <col min="2" max="2" width="26.7109375" customWidth="1"/>
    <col min="3" max="3" width="23.7109375" customWidth="1"/>
    <col min="4" max="4" width="22" customWidth="1"/>
    <col min="5" max="5" width="23.7109375" customWidth="1"/>
    <col min="6" max="6" width="20.5703125" customWidth="1"/>
    <col min="7" max="7" width="48" customWidth="1"/>
    <col min="8" max="8" width="23.7109375" customWidth="1"/>
    <col min="9" max="9" width="16.42578125" customWidth="1"/>
    <col min="10" max="10" width="17.42578125" customWidth="1"/>
    <col min="11" max="11" width="21.7109375" customWidth="1"/>
    <col min="12" max="12" width="19.7109375" customWidth="1"/>
    <col min="13" max="26" width="8.7109375" customWidth="1"/>
  </cols>
  <sheetData>
    <row r="1" spans="1:12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15.75">
      <c r="A2" s="568" t="s">
        <v>1141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39" customHeight="1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34.5" customHeight="1">
      <c r="A4" s="184" t="s">
        <v>1142</v>
      </c>
      <c r="B4" s="184"/>
      <c r="C4" s="185" t="s">
        <v>1143</v>
      </c>
      <c r="D4" s="184"/>
      <c r="E4" s="184" t="s">
        <v>1144</v>
      </c>
      <c r="F4" s="184"/>
      <c r="G4" s="186"/>
      <c r="H4" s="185" t="s">
        <v>1145</v>
      </c>
      <c r="I4" s="184"/>
      <c r="J4" s="184"/>
      <c r="K4" s="184"/>
      <c r="L4" s="184"/>
    </row>
    <row r="5" spans="1:12" ht="34.5" customHeight="1">
      <c r="A5" s="184" t="s">
        <v>1146</v>
      </c>
      <c r="B5" s="184"/>
      <c r="C5" s="184" t="s">
        <v>1147</v>
      </c>
      <c r="D5" s="185" t="s">
        <v>1148</v>
      </c>
      <c r="E5" s="184" t="s">
        <v>1144</v>
      </c>
      <c r="F5" s="185" t="s">
        <v>403</v>
      </c>
      <c r="G5" s="185" t="s">
        <v>1149</v>
      </c>
      <c r="H5" s="185" t="s">
        <v>1150</v>
      </c>
      <c r="I5" s="184"/>
      <c r="J5" s="187">
        <v>41876</v>
      </c>
      <c r="K5" s="185" t="s">
        <v>1151</v>
      </c>
      <c r="L5" s="184"/>
    </row>
    <row r="6" spans="1:12" ht="34.5" customHeight="1">
      <c r="A6" s="137" t="s">
        <v>1152</v>
      </c>
      <c r="B6" s="137"/>
      <c r="C6" s="139" t="s">
        <v>1153</v>
      </c>
      <c r="D6" s="139" t="s">
        <v>1154</v>
      </c>
      <c r="E6" s="184" t="s">
        <v>1144</v>
      </c>
      <c r="F6" s="139" t="s">
        <v>22</v>
      </c>
      <c r="G6" s="139" t="s">
        <v>1153</v>
      </c>
      <c r="H6" s="137"/>
      <c r="I6" s="137"/>
      <c r="J6" s="141">
        <v>41876</v>
      </c>
      <c r="K6" s="139" t="s">
        <v>1155</v>
      </c>
      <c r="L6" s="137" t="s">
        <v>103</v>
      </c>
    </row>
    <row r="7" spans="1:12" ht="34.5" customHeight="1">
      <c r="A7" s="137" t="s">
        <v>1156</v>
      </c>
      <c r="B7" s="137" t="s">
        <v>1157</v>
      </c>
      <c r="C7" s="139" t="s">
        <v>1158</v>
      </c>
      <c r="D7" s="139" t="s">
        <v>1159</v>
      </c>
      <c r="E7" s="184" t="s">
        <v>1144</v>
      </c>
      <c r="F7" s="139" t="s">
        <v>1160</v>
      </c>
      <c r="G7" s="139" t="s">
        <v>1161</v>
      </c>
      <c r="H7" s="139" t="s">
        <v>1162</v>
      </c>
      <c r="I7" s="137"/>
      <c r="J7" s="141">
        <v>41876</v>
      </c>
      <c r="K7" s="137"/>
      <c r="L7" s="137"/>
    </row>
    <row r="8" spans="1:12" ht="37.5" customHeight="1">
      <c r="A8" s="137" t="s">
        <v>1163</v>
      </c>
      <c r="B8" s="137" t="s">
        <v>1164</v>
      </c>
      <c r="C8" s="137"/>
      <c r="D8" s="137"/>
      <c r="E8" s="184" t="s">
        <v>1144</v>
      </c>
      <c r="F8" s="139" t="s">
        <v>1165</v>
      </c>
      <c r="G8" s="139" t="s">
        <v>1166</v>
      </c>
      <c r="H8" s="139" t="s">
        <v>1167</v>
      </c>
      <c r="I8" s="139"/>
      <c r="J8" s="141">
        <v>41876</v>
      </c>
      <c r="K8" s="137"/>
      <c r="L8" s="137" t="s">
        <v>103</v>
      </c>
    </row>
    <row r="9" spans="1:12" ht="34.5" customHeight="1">
      <c r="A9" s="137" t="s">
        <v>1168</v>
      </c>
      <c r="B9" s="137" t="s">
        <v>1169</v>
      </c>
      <c r="C9" s="137"/>
      <c r="D9" s="139" t="s">
        <v>1170</v>
      </c>
      <c r="E9" s="184" t="s">
        <v>1144</v>
      </c>
      <c r="F9" s="137"/>
      <c r="G9" s="140" t="s">
        <v>1171</v>
      </c>
      <c r="H9" s="139" t="s">
        <v>1172</v>
      </c>
      <c r="I9" s="137"/>
      <c r="J9" s="141">
        <v>41900</v>
      </c>
      <c r="K9" s="139" t="s">
        <v>1173</v>
      </c>
      <c r="L9" s="137"/>
    </row>
    <row r="10" spans="1:12" ht="34.5" customHeight="1">
      <c r="A10" s="137" t="s">
        <v>1174</v>
      </c>
      <c r="B10" s="137"/>
      <c r="C10" s="139" t="s">
        <v>1175</v>
      </c>
      <c r="D10" s="139" t="s">
        <v>1176</v>
      </c>
      <c r="E10" s="184" t="s">
        <v>1144</v>
      </c>
      <c r="F10" s="139" t="s">
        <v>1177</v>
      </c>
      <c r="G10" s="139" t="s">
        <v>1178</v>
      </c>
      <c r="H10" s="137"/>
      <c r="I10" s="137"/>
      <c r="J10" s="141">
        <v>42110</v>
      </c>
      <c r="K10" s="139" t="s">
        <v>1179</v>
      </c>
      <c r="L10" s="137" t="s">
        <v>103</v>
      </c>
    </row>
    <row r="11" spans="1:12" ht="34.5" customHeight="1">
      <c r="A11" s="137" t="s">
        <v>1180</v>
      </c>
      <c r="B11" s="137"/>
      <c r="C11" s="139" t="s">
        <v>1181</v>
      </c>
      <c r="D11" s="139" t="s">
        <v>1182</v>
      </c>
      <c r="E11" s="184" t="s">
        <v>1144</v>
      </c>
      <c r="F11" s="139" t="s">
        <v>49</v>
      </c>
      <c r="G11" s="139" t="s">
        <v>1183</v>
      </c>
      <c r="H11" s="139" t="s">
        <v>1184</v>
      </c>
      <c r="I11" s="137"/>
      <c r="J11" s="141">
        <v>42373</v>
      </c>
      <c r="K11" s="139" t="s">
        <v>1185</v>
      </c>
      <c r="L11" s="137" t="s">
        <v>103</v>
      </c>
    </row>
    <row r="12" spans="1:12" ht="34.5" customHeight="1">
      <c r="A12" s="137" t="s">
        <v>1186</v>
      </c>
      <c r="B12" s="137"/>
      <c r="C12" s="139" t="s">
        <v>1187</v>
      </c>
      <c r="D12" s="139" t="s">
        <v>1188</v>
      </c>
      <c r="E12" s="184" t="s">
        <v>1144</v>
      </c>
      <c r="F12" s="139" t="s">
        <v>1189</v>
      </c>
      <c r="G12" s="139" t="s">
        <v>1190</v>
      </c>
      <c r="H12" s="139" t="s">
        <v>1191</v>
      </c>
      <c r="I12" s="137"/>
      <c r="J12" s="141">
        <v>41876</v>
      </c>
      <c r="K12" s="139" t="s">
        <v>1192</v>
      </c>
      <c r="L12" s="137"/>
    </row>
    <row r="13" spans="1:12" ht="34.5" customHeight="1">
      <c r="A13" s="137" t="s">
        <v>1193</v>
      </c>
      <c r="B13" s="137" t="s">
        <v>1194</v>
      </c>
      <c r="C13" s="139" t="s">
        <v>1195</v>
      </c>
      <c r="D13" s="139" t="s">
        <v>1196</v>
      </c>
      <c r="E13" s="184" t="s">
        <v>1144</v>
      </c>
      <c r="F13" s="139" t="s">
        <v>1189</v>
      </c>
      <c r="G13" s="139" t="s">
        <v>1197</v>
      </c>
      <c r="H13" s="139" t="s">
        <v>1198</v>
      </c>
      <c r="I13" s="137"/>
      <c r="J13" s="141">
        <v>41876</v>
      </c>
      <c r="K13" s="139" t="s">
        <v>1199</v>
      </c>
      <c r="L13" s="137" t="s">
        <v>103</v>
      </c>
    </row>
    <row r="14" spans="1:12" ht="34.5" customHeight="1">
      <c r="A14" s="137" t="s">
        <v>1200</v>
      </c>
      <c r="B14" s="137"/>
      <c r="C14" s="137"/>
      <c r="D14" s="139" t="s">
        <v>1201</v>
      </c>
      <c r="E14" s="184" t="s">
        <v>1144</v>
      </c>
      <c r="F14" s="139" t="s">
        <v>1202</v>
      </c>
      <c r="G14" s="143"/>
      <c r="H14" s="137"/>
      <c r="I14" s="137"/>
      <c r="J14" s="141">
        <v>41876</v>
      </c>
      <c r="K14" s="139" t="s">
        <v>1203</v>
      </c>
      <c r="L14" s="137"/>
    </row>
    <row r="15" spans="1:12" ht="34.5" customHeight="1">
      <c r="A15" s="137" t="s">
        <v>1204</v>
      </c>
      <c r="B15" s="137" t="s">
        <v>1205</v>
      </c>
      <c r="C15" s="139" t="s">
        <v>1206</v>
      </c>
      <c r="D15" s="139" t="s">
        <v>1207</v>
      </c>
      <c r="E15" s="184" t="s">
        <v>1144</v>
      </c>
      <c r="F15" s="139" t="s">
        <v>1208</v>
      </c>
      <c r="G15" s="139" t="s">
        <v>1209</v>
      </c>
      <c r="H15" s="139" t="s">
        <v>1210</v>
      </c>
      <c r="I15" s="137"/>
      <c r="J15" s="141">
        <v>41876</v>
      </c>
      <c r="K15" s="137"/>
      <c r="L15" s="137"/>
    </row>
    <row r="16" spans="1:12" ht="34.5" customHeight="1">
      <c r="A16" s="137" t="s">
        <v>1211</v>
      </c>
      <c r="B16" s="137"/>
      <c r="C16" s="139" t="s">
        <v>1212</v>
      </c>
      <c r="D16" s="137"/>
      <c r="E16" s="184" t="s">
        <v>1144</v>
      </c>
      <c r="F16" s="139" t="s">
        <v>23</v>
      </c>
      <c r="G16" s="139" t="s">
        <v>1213</v>
      </c>
      <c r="H16" s="139" t="s">
        <v>1214</v>
      </c>
      <c r="I16" s="137"/>
      <c r="J16" s="141">
        <v>41555</v>
      </c>
      <c r="K16" s="137"/>
      <c r="L16" s="137"/>
    </row>
    <row r="17" spans="1:12" ht="34.5" customHeight="1">
      <c r="A17" s="137" t="s">
        <v>1215</v>
      </c>
      <c r="B17" s="137" t="s">
        <v>1216</v>
      </c>
      <c r="C17" s="139" t="s">
        <v>1217</v>
      </c>
      <c r="D17" s="139" t="s">
        <v>1218</v>
      </c>
      <c r="E17" s="184" t="s">
        <v>1144</v>
      </c>
      <c r="F17" s="139" t="s">
        <v>1219</v>
      </c>
      <c r="G17" s="140" t="s">
        <v>1220</v>
      </c>
      <c r="H17" s="139" t="s">
        <v>1221</v>
      </c>
      <c r="I17" s="137"/>
      <c r="J17" s="141">
        <v>41876</v>
      </c>
      <c r="K17" s="139" t="s">
        <v>1222</v>
      </c>
      <c r="L17" s="137"/>
    </row>
    <row r="18" spans="1:12" ht="34.5" customHeight="1">
      <c r="A18" s="137" t="s">
        <v>1223</v>
      </c>
      <c r="B18" s="137" t="s">
        <v>1224</v>
      </c>
      <c r="C18" s="139" t="s">
        <v>1225</v>
      </c>
      <c r="D18" s="139" t="s">
        <v>1226</v>
      </c>
      <c r="E18" s="184" t="s">
        <v>1144</v>
      </c>
      <c r="F18" s="139" t="s">
        <v>1227</v>
      </c>
      <c r="G18" s="140" t="s">
        <v>1228</v>
      </c>
      <c r="H18" s="139" t="s">
        <v>1229</v>
      </c>
      <c r="I18" s="137"/>
      <c r="J18" s="141">
        <v>42355</v>
      </c>
      <c r="K18" s="139" t="s">
        <v>1230</v>
      </c>
      <c r="L18" s="137" t="s">
        <v>103</v>
      </c>
    </row>
    <row r="19" spans="1:12" ht="34.5" customHeight="1">
      <c r="A19" s="137" t="s">
        <v>1231</v>
      </c>
      <c r="B19" s="137" t="s">
        <v>1232</v>
      </c>
      <c r="C19" s="139" t="s">
        <v>1233</v>
      </c>
      <c r="D19" s="139" t="s">
        <v>1234</v>
      </c>
      <c r="E19" s="184" t="s">
        <v>1144</v>
      </c>
      <c r="F19" s="139" t="s">
        <v>1227</v>
      </c>
      <c r="G19" s="140" t="s">
        <v>1235</v>
      </c>
      <c r="H19" s="139" t="s">
        <v>1236</v>
      </c>
      <c r="I19" s="137"/>
      <c r="J19" s="141">
        <v>41876</v>
      </c>
      <c r="K19" s="139" t="s">
        <v>1237</v>
      </c>
      <c r="L19" s="137"/>
    </row>
    <row r="20" spans="1:12" ht="34.5" customHeight="1">
      <c r="A20" s="137" t="s">
        <v>1238</v>
      </c>
      <c r="B20" s="137" t="s">
        <v>1239</v>
      </c>
      <c r="C20" s="137"/>
      <c r="D20" s="137"/>
      <c r="E20" s="184" t="s">
        <v>1144</v>
      </c>
      <c r="F20" s="137"/>
      <c r="G20" s="143"/>
      <c r="H20" s="139" t="s">
        <v>1240</v>
      </c>
      <c r="I20" s="137"/>
      <c r="J20" s="137"/>
      <c r="K20" s="137"/>
      <c r="L20" s="137"/>
    </row>
    <row r="21" spans="1:12" ht="34.5" customHeight="1">
      <c r="A21" s="137" t="s">
        <v>1241</v>
      </c>
      <c r="B21" s="137"/>
      <c r="C21" s="139" t="s">
        <v>1242</v>
      </c>
      <c r="D21" s="139" t="s">
        <v>1243</v>
      </c>
      <c r="E21" s="184" t="s">
        <v>1144</v>
      </c>
      <c r="F21" s="139" t="s">
        <v>44</v>
      </c>
      <c r="G21" s="139" t="s">
        <v>1244</v>
      </c>
      <c r="H21" s="139" t="s">
        <v>1242</v>
      </c>
      <c r="I21" s="137"/>
      <c r="J21" s="141">
        <v>42023</v>
      </c>
      <c r="K21" s="139" t="s">
        <v>1245</v>
      </c>
      <c r="L21" s="137" t="s">
        <v>103</v>
      </c>
    </row>
    <row r="22" spans="1:12" ht="40.5" customHeight="1">
      <c r="A22" s="137" t="s">
        <v>1246</v>
      </c>
      <c r="B22" s="137"/>
      <c r="C22" s="139" t="s">
        <v>1247</v>
      </c>
      <c r="D22" s="137"/>
      <c r="E22" s="184" t="s">
        <v>1144</v>
      </c>
      <c r="F22" s="139" t="s">
        <v>1248</v>
      </c>
      <c r="G22" s="139" t="s">
        <v>1249</v>
      </c>
      <c r="H22" s="137"/>
      <c r="I22" s="137"/>
      <c r="J22" s="141">
        <v>41876</v>
      </c>
      <c r="K22" s="139" t="s">
        <v>1250</v>
      </c>
      <c r="L22" s="137" t="s">
        <v>103</v>
      </c>
    </row>
    <row r="23" spans="1:12" ht="34.5" customHeight="1">
      <c r="A23" s="137" t="s">
        <v>1251</v>
      </c>
      <c r="B23" s="137"/>
      <c r="C23" s="139" t="s">
        <v>1252</v>
      </c>
      <c r="D23" s="137"/>
      <c r="E23" s="184" t="s">
        <v>1144</v>
      </c>
      <c r="F23" s="139" t="s">
        <v>51</v>
      </c>
      <c r="G23" s="139" t="s">
        <v>1253</v>
      </c>
      <c r="H23" s="139" t="s">
        <v>1252</v>
      </c>
      <c r="I23" s="137"/>
      <c r="J23" s="141">
        <v>42011</v>
      </c>
      <c r="K23" s="139" t="s">
        <v>1254</v>
      </c>
      <c r="L23" s="137" t="s">
        <v>103</v>
      </c>
    </row>
    <row r="24" spans="1:12" ht="34.5" customHeight="1">
      <c r="A24" s="137" t="s">
        <v>1255</v>
      </c>
      <c r="B24" s="137"/>
      <c r="C24" s="139" t="s">
        <v>1256</v>
      </c>
      <c r="D24" s="139" t="s">
        <v>1257</v>
      </c>
      <c r="E24" s="184" t="s">
        <v>1144</v>
      </c>
      <c r="F24" s="139" t="s">
        <v>51</v>
      </c>
      <c r="G24" s="139" t="s">
        <v>1258</v>
      </c>
      <c r="H24" s="139" t="s">
        <v>1256</v>
      </c>
      <c r="I24" s="137"/>
      <c r="J24" s="141">
        <v>42016</v>
      </c>
      <c r="K24" s="137"/>
      <c r="L24" s="137" t="s">
        <v>103</v>
      </c>
    </row>
    <row r="25" spans="1:12" ht="43.5" customHeight="1">
      <c r="A25" s="137" t="s">
        <v>1238</v>
      </c>
      <c r="B25" s="137"/>
      <c r="C25" s="139" t="s">
        <v>1259</v>
      </c>
      <c r="D25" s="137"/>
      <c r="E25" s="184" t="s">
        <v>1144</v>
      </c>
      <c r="F25" s="139" t="s">
        <v>1260</v>
      </c>
      <c r="G25" s="139" t="s">
        <v>1261</v>
      </c>
      <c r="H25" s="137"/>
      <c r="I25" s="137"/>
      <c r="J25" s="137"/>
      <c r="K25" s="137"/>
      <c r="L25" s="137"/>
    </row>
    <row r="26" spans="1:12" ht="34.5" customHeight="1">
      <c r="A26" s="137" t="s">
        <v>1238</v>
      </c>
      <c r="B26" s="137"/>
      <c r="C26" s="139" t="s">
        <v>1262</v>
      </c>
      <c r="D26" s="137"/>
      <c r="E26" s="184" t="s">
        <v>1144</v>
      </c>
      <c r="F26" s="139" t="s">
        <v>26</v>
      </c>
      <c r="G26" s="143"/>
      <c r="H26" s="137"/>
      <c r="I26" s="137"/>
      <c r="J26" s="141"/>
      <c r="K26" s="137"/>
      <c r="L26" s="137"/>
    </row>
    <row r="27" spans="1:12" ht="53.25" customHeight="1">
      <c r="A27" s="137" t="s">
        <v>1263</v>
      </c>
      <c r="B27" s="137" t="s">
        <v>1264</v>
      </c>
      <c r="C27" s="139" t="s">
        <v>1265</v>
      </c>
      <c r="D27" s="139" t="s">
        <v>1266</v>
      </c>
      <c r="E27" s="184" t="s">
        <v>1144</v>
      </c>
      <c r="F27" s="139" t="s">
        <v>51</v>
      </c>
      <c r="G27" s="139" t="s">
        <v>1267</v>
      </c>
      <c r="H27" s="139" t="s">
        <v>1268</v>
      </c>
      <c r="I27" s="139"/>
      <c r="J27" s="141">
        <v>43455</v>
      </c>
      <c r="K27" s="139" t="s">
        <v>1269</v>
      </c>
      <c r="L27" s="137" t="s">
        <v>103</v>
      </c>
    </row>
    <row r="28" spans="1:12" ht="34.5" customHeight="1">
      <c r="A28" s="137" t="s">
        <v>1270</v>
      </c>
      <c r="B28" s="137"/>
      <c r="C28" s="139" t="s">
        <v>1271</v>
      </c>
      <c r="D28" s="137"/>
      <c r="E28" s="184" t="s">
        <v>1144</v>
      </c>
      <c r="F28" s="139" t="s">
        <v>1272</v>
      </c>
      <c r="G28" s="139" t="s">
        <v>1273</v>
      </c>
      <c r="H28" s="139" t="s">
        <v>1274</v>
      </c>
      <c r="I28" s="137"/>
      <c r="J28" s="141">
        <v>41876</v>
      </c>
      <c r="K28" s="139">
        <v>35282225</v>
      </c>
      <c r="L28" s="137"/>
    </row>
    <row r="29" spans="1:12" ht="34.5" customHeight="1">
      <c r="A29" s="137" t="s">
        <v>1275</v>
      </c>
      <c r="B29" s="137"/>
      <c r="C29" s="188" t="s">
        <v>1276</v>
      </c>
      <c r="D29" s="139" t="s">
        <v>1277</v>
      </c>
      <c r="E29" s="184" t="s">
        <v>1144</v>
      </c>
      <c r="F29" s="139" t="s">
        <v>15</v>
      </c>
      <c r="G29" s="140" t="s">
        <v>1278</v>
      </c>
      <c r="H29" s="137"/>
      <c r="I29" s="137"/>
      <c r="J29" s="141">
        <v>43255</v>
      </c>
      <c r="K29" s="137"/>
      <c r="L29" s="137" t="s">
        <v>103</v>
      </c>
    </row>
    <row r="30" spans="1:12" ht="40.5" customHeight="1">
      <c r="A30" s="137" t="s">
        <v>1279</v>
      </c>
      <c r="B30" s="137"/>
      <c r="C30" s="137"/>
      <c r="D30" s="137"/>
      <c r="E30" s="184" t="s">
        <v>1144</v>
      </c>
      <c r="F30" s="139" t="s">
        <v>18</v>
      </c>
      <c r="G30" s="139" t="s">
        <v>1280</v>
      </c>
      <c r="H30" s="139" t="s">
        <v>1281</v>
      </c>
      <c r="I30" s="137"/>
      <c r="J30" s="137"/>
      <c r="K30" s="137"/>
      <c r="L30" s="137"/>
    </row>
    <row r="31" spans="1:12" ht="34.5" customHeight="1">
      <c r="A31" s="137" t="s">
        <v>1282</v>
      </c>
      <c r="B31" s="137" t="s">
        <v>1283</v>
      </c>
      <c r="C31" s="139" t="s">
        <v>1284</v>
      </c>
      <c r="D31" s="137"/>
      <c r="E31" s="184" t="s">
        <v>1144</v>
      </c>
      <c r="F31" s="139" t="s">
        <v>387</v>
      </c>
      <c r="G31" s="139" t="s">
        <v>1285</v>
      </c>
      <c r="H31" s="137"/>
      <c r="I31" s="137"/>
      <c r="J31" s="141">
        <v>42332</v>
      </c>
      <c r="K31" s="139" t="s">
        <v>1286</v>
      </c>
      <c r="L31" s="137"/>
    </row>
    <row r="32" spans="1:12" ht="53.25" customHeight="1">
      <c r="A32" s="137" t="s">
        <v>1287</v>
      </c>
      <c r="B32" s="137"/>
      <c r="C32" s="139" t="s">
        <v>1288</v>
      </c>
      <c r="D32" s="139"/>
      <c r="E32" s="184" t="s">
        <v>1144</v>
      </c>
      <c r="F32" s="139" t="s">
        <v>16</v>
      </c>
      <c r="G32" s="139" t="s">
        <v>1289</v>
      </c>
      <c r="H32" s="139" t="s">
        <v>1290</v>
      </c>
      <c r="I32" s="137"/>
      <c r="J32" s="141">
        <v>41876</v>
      </c>
      <c r="K32" s="139" t="s">
        <v>1291</v>
      </c>
      <c r="L32" s="137" t="s">
        <v>103</v>
      </c>
    </row>
    <row r="33" spans="1:12" ht="54" customHeight="1">
      <c r="A33" s="137" t="s">
        <v>1292</v>
      </c>
      <c r="B33" s="137" t="s">
        <v>1293</v>
      </c>
      <c r="C33" s="139" t="s">
        <v>1294</v>
      </c>
      <c r="D33" s="137"/>
      <c r="E33" s="184" t="s">
        <v>1144</v>
      </c>
      <c r="F33" s="139" t="s">
        <v>1295</v>
      </c>
      <c r="G33" s="143"/>
      <c r="H33" s="137"/>
      <c r="I33" s="137"/>
      <c r="J33" s="141">
        <v>41877</v>
      </c>
      <c r="K33" s="137"/>
      <c r="L33" s="137"/>
    </row>
    <row r="34" spans="1:12" ht="34.5" customHeight="1">
      <c r="A34" s="137" t="s">
        <v>1296</v>
      </c>
      <c r="B34" s="137" t="s">
        <v>1297</v>
      </c>
      <c r="C34" s="139" t="s">
        <v>1298</v>
      </c>
      <c r="D34" s="139" t="s">
        <v>1299</v>
      </c>
      <c r="E34" s="184" t="s">
        <v>1144</v>
      </c>
      <c r="F34" s="139" t="s">
        <v>1227</v>
      </c>
      <c r="G34" s="140" t="s">
        <v>1300</v>
      </c>
      <c r="H34" s="139" t="s">
        <v>1301</v>
      </c>
      <c r="I34" s="139"/>
      <c r="J34" s="141">
        <v>42796</v>
      </c>
      <c r="K34" s="139" t="s">
        <v>1302</v>
      </c>
      <c r="L34" s="137" t="s">
        <v>103</v>
      </c>
    </row>
    <row r="35" spans="1:12" ht="24" customHeight="1">
      <c r="A35" s="137"/>
      <c r="B35" s="137"/>
      <c r="C35" s="137"/>
      <c r="D35" s="137"/>
      <c r="E35" s="184"/>
      <c r="F35" s="137"/>
      <c r="G35" s="143"/>
      <c r="H35" s="137"/>
      <c r="I35" s="137"/>
      <c r="J35" s="137"/>
      <c r="K35" s="137"/>
      <c r="L35" s="137"/>
    </row>
    <row r="36" spans="1:12" ht="39" customHeight="1">
      <c r="A36" s="137" t="s">
        <v>1303</v>
      </c>
      <c r="B36" s="137"/>
      <c r="C36" s="139" t="s">
        <v>1304</v>
      </c>
      <c r="D36" s="139" t="s">
        <v>1305</v>
      </c>
      <c r="E36" s="184" t="s">
        <v>1144</v>
      </c>
      <c r="F36" s="139" t="s">
        <v>1306</v>
      </c>
      <c r="G36" s="139" t="s">
        <v>1307</v>
      </c>
      <c r="H36" s="139"/>
      <c r="I36" s="139"/>
      <c r="J36" s="141">
        <v>42933</v>
      </c>
      <c r="K36" s="139" t="s">
        <v>1308</v>
      </c>
      <c r="L36" s="137" t="s">
        <v>103</v>
      </c>
    </row>
    <row r="37" spans="1:12" ht="34.5" customHeight="1">
      <c r="A37" s="137" t="s">
        <v>1309</v>
      </c>
      <c r="B37" s="137"/>
      <c r="C37" s="139" t="s">
        <v>1310</v>
      </c>
      <c r="D37" s="139" t="s">
        <v>1311</v>
      </c>
      <c r="E37" s="184" t="s">
        <v>1144</v>
      </c>
      <c r="F37" s="139" t="s">
        <v>1227</v>
      </c>
      <c r="G37" s="140" t="s">
        <v>1312</v>
      </c>
      <c r="H37" s="139" t="s">
        <v>1310</v>
      </c>
      <c r="I37" s="139"/>
      <c r="J37" s="141">
        <v>42948</v>
      </c>
      <c r="K37" s="139" t="s">
        <v>1313</v>
      </c>
      <c r="L37" s="137" t="s">
        <v>103</v>
      </c>
    </row>
    <row r="38" spans="1:12" ht="34.5" customHeight="1">
      <c r="A38" s="137" t="s">
        <v>1314</v>
      </c>
      <c r="B38" s="137"/>
      <c r="C38" s="139" t="s">
        <v>1315</v>
      </c>
      <c r="D38" s="139" t="s">
        <v>1316</v>
      </c>
      <c r="E38" s="184" t="s">
        <v>1144</v>
      </c>
      <c r="F38" s="139" t="s">
        <v>403</v>
      </c>
      <c r="G38" s="140" t="s">
        <v>1317</v>
      </c>
      <c r="H38" s="139" t="s">
        <v>1315</v>
      </c>
      <c r="I38" s="139"/>
      <c r="J38" s="141">
        <v>42948</v>
      </c>
      <c r="K38" s="139" t="s">
        <v>1318</v>
      </c>
      <c r="L38" s="137" t="s">
        <v>103</v>
      </c>
    </row>
    <row r="39" spans="1:12" ht="21" customHeight="1">
      <c r="A39" s="137"/>
      <c r="B39" s="137"/>
      <c r="C39" s="137"/>
      <c r="D39" s="137"/>
      <c r="E39" s="184"/>
      <c r="F39" s="137"/>
      <c r="G39" s="143"/>
      <c r="H39" s="137"/>
      <c r="I39" s="137"/>
      <c r="J39" s="137"/>
      <c r="K39" s="137"/>
      <c r="L39" s="137"/>
    </row>
    <row r="40" spans="1:12" ht="18" customHeight="1">
      <c r="A40" s="137"/>
      <c r="B40" s="137"/>
      <c r="C40" s="137"/>
      <c r="D40" s="137"/>
      <c r="E40" s="184"/>
      <c r="F40" s="137"/>
      <c r="G40" s="143"/>
      <c r="H40" s="137"/>
      <c r="I40" s="137"/>
      <c r="J40" s="137"/>
      <c r="K40" s="137"/>
      <c r="L40" s="137"/>
    </row>
    <row r="41" spans="1:12" ht="34.5" customHeight="1">
      <c r="A41" s="137" t="s">
        <v>1319</v>
      </c>
      <c r="B41" s="137"/>
      <c r="C41" s="139" t="s">
        <v>1320</v>
      </c>
      <c r="D41" s="139" t="s">
        <v>1321</v>
      </c>
      <c r="E41" s="184" t="s">
        <v>1144</v>
      </c>
      <c r="F41" s="139" t="s">
        <v>44</v>
      </c>
      <c r="G41" s="140" t="s">
        <v>1322</v>
      </c>
      <c r="H41" s="139" t="s">
        <v>1323</v>
      </c>
      <c r="I41" s="139"/>
      <c r="J41" s="141">
        <v>43084</v>
      </c>
      <c r="K41" s="139" t="s">
        <v>1324</v>
      </c>
      <c r="L41" s="137" t="s">
        <v>103</v>
      </c>
    </row>
    <row r="42" spans="1:12" ht="34.5" customHeight="1">
      <c r="A42" s="137" t="s">
        <v>1325</v>
      </c>
      <c r="B42" s="137" t="s">
        <v>1326</v>
      </c>
      <c r="C42" s="137"/>
      <c r="D42" s="137"/>
      <c r="E42" s="184" t="s">
        <v>1144</v>
      </c>
      <c r="F42" s="139" t="s">
        <v>1227</v>
      </c>
      <c r="G42" s="140" t="s">
        <v>1327</v>
      </c>
      <c r="H42" s="139" t="s">
        <v>1328</v>
      </c>
      <c r="I42" s="137"/>
      <c r="J42" s="137"/>
      <c r="K42" s="137"/>
      <c r="L42" s="137"/>
    </row>
    <row r="43" spans="1:12" ht="34.5" customHeight="1">
      <c r="A43" s="137" t="s">
        <v>1329</v>
      </c>
      <c r="B43" s="137"/>
      <c r="C43" s="139" t="s">
        <v>1247</v>
      </c>
      <c r="D43" s="139" t="s">
        <v>1330</v>
      </c>
      <c r="E43" s="184" t="s">
        <v>1144</v>
      </c>
      <c r="F43" s="137"/>
      <c r="G43" s="139" t="s">
        <v>1331</v>
      </c>
      <c r="H43" s="139"/>
      <c r="I43" s="139"/>
      <c r="J43" s="141">
        <v>43171</v>
      </c>
      <c r="K43" s="139"/>
      <c r="L43" s="137" t="s">
        <v>103</v>
      </c>
    </row>
    <row r="44" spans="1:12" ht="17.25" customHeight="1">
      <c r="A44" s="137"/>
      <c r="B44" s="137"/>
      <c r="C44" s="137"/>
      <c r="D44" s="137"/>
      <c r="E44" s="184"/>
      <c r="F44" s="137"/>
      <c r="G44" s="143"/>
      <c r="H44" s="137"/>
      <c r="I44" s="137"/>
      <c r="J44" s="137"/>
      <c r="K44" s="137"/>
      <c r="L44" s="137"/>
    </row>
    <row r="45" spans="1:12" ht="34.5" customHeight="1">
      <c r="A45" s="137" t="s">
        <v>1332</v>
      </c>
      <c r="B45" s="137"/>
      <c r="C45" s="139" t="s">
        <v>1333</v>
      </c>
      <c r="D45" s="137"/>
      <c r="E45" s="184" t="s">
        <v>1144</v>
      </c>
      <c r="F45" s="139" t="s">
        <v>403</v>
      </c>
      <c r="G45" s="140" t="s">
        <v>1334</v>
      </c>
      <c r="H45" s="137"/>
      <c r="I45" s="137"/>
      <c r="J45" s="137"/>
      <c r="K45" s="137"/>
      <c r="L45" s="137"/>
    </row>
    <row r="46" spans="1:12" ht="39.75" customHeight="1">
      <c r="A46" s="137" t="s">
        <v>1335</v>
      </c>
      <c r="B46" s="137"/>
      <c r="C46" s="139" t="s">
        <v>1336</v>
      </c>
      <c r="D46" s="137"/>
      <c r="E46" s="137" t="s">
        <v>1337</v>
      </c>
      <c r="F46" s="139" t="s">
        <v>15</v>
      </c>
      <c r="G46" s="139" t="s">
        <v>1338</v>
      </c>
      <c r="H46" s="137"/>
      <c r="I46" s="137"/>
      <c r="J46" s="141">
        <v>41876</v>
      </c>
      <c r="K46" s="137"/>
      <c r="L46" s="137"/>
    </row>
    <row r="47" spans="1:12" ht="34.5" customHeight="1">
      <c r="A47" s="137" t="s">
        <v>1339</v>
      </c>
      <c r="B47" s="137"/>
      <c r="C47" s="139" t="s">
        <v>1340</v>
      </c>
      <c r="D47" s="139" t="s">
        <v>1341</v>
      </c>
      <c r="E47" s="137" t="s">
        <v>1342</v>
      </c>
      <c r="F47" s="140" t="s">
        <v>49</v>
      </c>
      <c r="G47" s="139" t="s">
        <v>1343</v>
      </c>
      <c r="H47" s="139" t="s">
        <v>1340</v>
      </c>
      <c r="I47" s="137"/>
      <c r="J47" s="141">
        <v>41876</v>
      </c>
      <c r="K47" s="139" t="s">
        <v>1344</v>
      </c>
      <c r="L47" s="137"/>
    </row>
    <row r="48" spans="1:12" ht="34.5" customHeight="1">
      <c r="A48" s="137" t="s">
        <v>1345</v>
      </c>
      <c r="B48" s="137"/>
      <c r="C48" s="139" t="s">
        <v>1346</v>
      </c>
      <c r="D48" s="139" t="s">
        <v>1347</v>
      </c>
      <c r="E48" s="137" t="s">
        <v>1342</v>
      </c>
      <c r="F48" s="139" t="s">
        <v>15</v>
      </c>
      <c r="G48" s="139" t="s">
        <v>1348</v>
      </c>
      <c r="H48" s="139"/>
      <c r="I48" s="139"/>
      <c r="J48" s="141">
        <v>41876</v>
      </c>
      <c r="K48" s="139" t="s">
        <v>1349</v>
      </c>
      <c r="L48" s="137"/>
    </row>
    <row r="49" spans="1:12" ht="34.5" customHeight="1">
      <c r="A49" s="137" t="s">
        <v>1350</v>
      </c>
      <c r="B49" s="137" t="s">
        <v>1351</v>
      </c>
      <c r="C49" s="139" t="s">
        <v>1352</v>
      </c>
      <c r="D49" s="139" t="s">
        <v>1353</v>
      </c>
      <c r="E49" s="137" t="s">
        <v>1342</v>
      </c>
      <c r="F49" s="139" t="s">
        <v>15</v>
      </c>
      <c r="G49" s="139" t="s">
        <v>1354</v>
      </c>
      <c r="H49" s="139" t="s">
        <v>1355</v>
      </c>
      <c r="I49" s="139"/>
      <c r="J49" s="141">
        <v>42326</v>
      </c>
      <c r="K49" s="139" t="s">
        <v>1356</v>
      </c>
      <c r="L49" s="137" t="s">
        <v>1357</v>
      </c>
    </row>
    <row r="50" spans="1:12" ht="58.5" customHeight="1">
      <c r="A50" s="137" t="s">
        <v>1358</v>
      </c>
      <c r="B50" s="137" t="s">
        <v>1359</v>
      </c>
      <c r="C50" s="139" t="s">
        <v>1360</v>
      </c>
      <c r="D50" s="139" t="s">
        <v>1361</v>
      </c>
      <c r="E50" s="137" t="s">
        <v>1342</v>
      </c>
      <c r="F50" s="139" t="s">
        <v>15</v>
      </c>
      <c r="G50" s="139" t="s">
        <v>1362</v>
      </c>
      <c r="H50" s="139" t="s">
        <v>1360</v>
      </c>
      <c r="I50" s="139"/>
      <c r="J50" s="141">
        <v>41071</v>
      </c>
      <c r="K50" s="139" t="s">
        <v>1363</v>
      </c>
      <c r="L50" s="137"/>
    </row>
    <row r="51" spans="1:12" ht="13.5" customHeight="1">
      <c r="A51" s="137"/>
      <c r="B51" s="137"/>
      <c r="C51" s="139"/>
      <c r="D51" s="139"/>
      <c r="E51" s="137"/>
      <c r="F51" s="139"/>
      <c r="G51" s="139"/>
      <c r="H51" s="139"/>
      <c r="I51" s="139"/>
      <c r="J51" s="137"/>
      <c r="K51" s="139"/>
      <c r="L51" s="137"/>
    </row>
    <row r="52" spans="1:12" ht="34.5" customHeight="1">
      <c r="A52" s="137" t="s">
        <v>1364</v>
      </c>
      <c r="B52" s="137"/>
      <c r="C52" s="139" t="s">
        <v>1365</v>
      </c>
      <c r="D52" s="139" t="s">
        <v>1366</v>
      </c>
      <c r="E52" s="137" t="s">
        <v>1342</v>
      </c>
      <c r="F52" s="139" t="s">
        <v>18</v>
      </c>
      <c r="G52" s="139" t="s">
        <v>1367</v>
      </c>
      <c r="H52" s="139" t="s">
        <v>1365</v>
      </c>
      <c r="I52" s="139"/>
      <c r="J52" s="141">
        <v>42387</v>
      </c>
      <c r="K52" s="139" t="s">
        <v>1368</v>
      </c>
      <c r="L52" s="137" t="s">
        <v>103</v>
      </c>
    </row>
    <row r="53" spans="1:12" ht="34.5" customHeight="1">
      <c r="A53" s="137" t="s">
        <v>1369</v>
      </c>
      <c r="B53" s="137" t="s">
        <v>1370</v>
      </c>
      <c r="C53" s="139" t="s">
        <v>1371</v>
      </c>
      <c r="D53" s="139"/>
      <c r="E53" s="137" t="s">
        <v>1372</v>
      </c>
      <c r="F53" s="139" t="s">
        <v>29</v>
      </c>
      <c r="G53" s="139" t="s">
        <v>1373</v>
      </c>
      <c r="H53" s="139" t="s">
        <v>1371</v>
      </c>
      <c r="I53" s="139" t="s">
        <v>1374</v>
      </c>
      <c r="J53" s="141">
        <v>42996</v>
      </c>
      <c r="K53" s="139" t="s">
        <v>1375</v>
      </c>
      <c r="L53" s="137" t="s">
        <v>103</v>
      </c>
    </row>
    <row r="54" spans="1:12" ht="24" customHeight="1">
      <c r="A54" s="137"/>
      <c r="B54" s="137"/>
      <c r="C54" s="139"/>
      <c r="D54" s="139"/>
      <c r="E54" s="137"/>
      <c r="F54" s="139"/>
      <c r="G54" s="139"/>
      <c r="H54" s="139"/>
      <c r="I54" s="139"/>
      <c r="J54" s="137"/>
      <c r="K54" s="139"/>
      <c r="L54" s="137"/>
    </row>
    <row r="55" spans="1:12" ht="34.5" customHeight="1">
      <c r="A55" s="137" t="s">
        <v>1376</v>
      </c>
      <c r="B55" s="137"/>
      <c r="C55" s="139" t="s">
        <v>1377</v>
      </c>
      <c r="D55" s="139" t="s">
        <v>1378</v>
      </c>
      <c r="E55" s="137" t="s">
        <v>1342</v>
      </c>
      <c r="F55" s="139" t="s">
        <v>27</v>
      </c>
      <c r="G55" s="139" t="s">
        <v>1379</v>
      </c>
      <c r="H55" s="139" t="s">
        <v>1377</v>
      </c>
      <c r="I55" s="139"/>
      <c r="J55" s="141">
        <v>43166</v>
      </c>
      <c r="K55" s="139" t="s">
        <v>1380</v>
      </c>
      <c r="L55" s="137" t="s">
        <v>103</v>
      </c>
    </row>
    <row r="56" spans="1:12" ht="34.5" customHeight="1">
      <c r="A56" s="137" t="s">
        <v>1381</v>
      </c>
      <c r="B56" s="137" t="s">
        <v>1382</v>
      </c>
      <c r="C56" s="139" t="s">
        <v>1383</v>
      </c>
      <c r="D56" s="181" t="s">
        <v>1384</v>
      </c>
      <c r="E56" s="137" t="s">
        <v>1342</v>
      </c>
      <c r="F56" s="139" t="s">
        <v>27</v>
      </c>
      <c r="G56" s="139" t="s">
        <v>1385</v>
      </c>
      <c r="H56" s="139" t="s">
        <v>1383</v>
      </c>
      <c r="I56" s="139"/>
      <c r="J56" s="141">
        <v>43370</v>
      </c>
      <c r="K56" s="139" t="s">
        <v>1386</v>
      </c>
      <c r="L56" s="137" t="s">
        <v>103</v>
      </c>
    </row>
    <row r="57" spans="1:12" ht="34.5" customHeight="1">
      <c r="A57" s="137" t="s">
        <v>1387</v>
      </c>
      <c r="B57" s="137"/>
      <c r="C57" s="139" t="s">
        <v>1388</v>
      </c>
      <c r="D57" s="139" t="s">
        <v>1389</v>
      </c>
      <c r="E57" s="137" t="s">
        <v>1390</v>
      </c>
      <c r="F57" s="139" t="s">
        <v>15</v>
      </c>
      <c r="G57" s="139" t="s">
        <v>1391</v>
      </c>
      <c r="H57" s="139" t="s">
        <v>1388</v>
      </c>
      <c r="I57" s="139"/>
      <c r="J57" s="141">
        <v>42636</v>
      </c>
      <c r="K57" s="139" t="s">
        <v>1392</v>
      </c>
      <c r="L57" s="137" t="s">
        <v>103</v>
      </c>
    </row>
    <row r="58" spans="1:12" ht="34.5" customHeight="1">
      <c r="A58" s="137" t="s">
        <v>1393</v>
      </c>
      <c r="B58" s="137"/>
      <c r="C58" s="139" t="s">
        <v>1394</v>
      </c>
      <c r="D58" s="139" t="s">
        <v>1395</v>
      </c>
      <c r="E58" s="137" t="s">
        <v>1396</v>
      </c>
      <c r="F58" s="139" t="s">
        <v>15</v>
      </c>
      <c r="G58" s="139" t="s">
        <v>1397</v>
      </c>
      <c r="H58" s="139" t="s">
        <v>1394</v>
      </c>
      <c r="I58" s="139"/>
      <c r="J58" s="141">
        <v>42472</v>
      </c>
      <c r="K58" s="139" t="s">
        <v>1398</v>
      </c>
      <c r="L58" s="137"/>
    </row>
    <row r="59" spans="1:12" ht="34.5" customHeight="1">
      <c r="A59" s="137" t="s">
        <v>1399</v>
      </c>
      <c r="B59" s="137"/>
      <c r="C59" s="139" t="s">
        <v>1400</v>
      </c>
      <c r="D59" s="139"/>
      <c r="E59" s="137" t="s">
        <v>1390</v>
      </c>
      <c r="F59" s="139" t="s">
        <v>15</v>
      </c>
      <c r="G59" s="139" t="s">
        <v>1401</v>
      </c>
      <c r="H59" s="139" t="s">
        <v>1400</v>
      </c>
      <c r="I59" s="139"/>
      <c r="J59" s="141">
        <v>41876</v>
      </c>
      <c r="K59" s="139" t="s">
        <v>1402</v>
      </c>
      <c r="L59" s="137" t="s">
        <v>1357</v>
      </c>
    </row>
    <row r="60" spans="1:12" ht="34.5" customHeight="1">
      <c r="A60" s="137" t="s">
        <v>1403</v>
      </c>
      <c r="B60" s="137"/>
      <c r="C60" s="139" t="s">
        <v>1404</v>
      </c>
      <c r="D60" s="139"/>
      <c r="E60" s="137" t="s">
        <v>1390</v>
      </c>
      <c r="F60" s="139" t="s">
        <v>15</v>
      </c>
      <c r="G60" s="139" t="s">
        <v>1405</v>
      </c>
      <c r="H60" s="139" t="s">
        <v>1404</v>
      </c>
      <c r="I60" s="139" t="s">
        <v>1406</v>
      </c>
      <c r="J60" s="141">
        <v>41876</v>
      </c>
      <c r="K60" s="139" t="s">
        <v>1407</v>
      </c>
      <c r="L60" s="137"/>
    </row>
    <row r="61" spans="1:12" ht="52.5" customHeight="1">
      <c r="A61" s="137" t="s">
        <v>1408</v>
      </c>
      <c r="B61" s="137"/>
      <c r="C61" s="139" t="s">
        <v>1409</v>
      </c>
      <c r="D61" s="139" t="s">
        <v>1410</v>
      </c>
      <c r="E61" s="137" t="s">
        <v>1390</v>
      </c>
      <c r="F61" s="139" t="s">
        <v>15</v>
      </c>
      <c r="G61" s="139" t="s">
        <v>1411</v>
      </c>
      <c r="H61" s="139" t="s">
        <v>1409</v>
      </c>
      <c r="I61" s="139"/>
      <c r="J61" s="141">
        <v>42549</v>
      </c>
      <c r="K61" s="139" t="s">
        <v>1412</v>
      </c>
      <c r="L61" s="137" t="s">
        <v>103</v>
      </c>
    </row>
    <row r="62" spans="1:12" ht="33.75" customHeight="1">
      <c r="A62" s="137" t="s">
        <v>1413</v>
      </c>
      <c r="B62" s="137" t="s">
        <v>1414</v>
      </c>
      <c r="C62" s="139" t="s">
        <v>1415</v>
      </c>
      <c r="D62" s="139" t="s">
        <v>1416</v>
      </c>
      <c r="E62" s="137" t="s">
        <v>1390</v>
      </c>
      <c r="F62" s="139" t="s">
        <v>15</v>
      </c>
      <c r="G62" s="139" t="s">
        <v>1417</v>
      </c>
      <c r="H62" s="139" t="s">
        <v>1415</v>
      </c>
      <c r="I62" s="139"/>
      <c r="J62" s="141">
        <v>43343</v>
      </c>
      <c r="K62" s="139" t="s">
        <v>1418</v>
      </c>
      <c r="L62" s="137" t="s">
        <v>103</v>
      </c>
    </row>
    <row r="63" spans="1:12" ht="33.75" customHeight="1">
      <c r="A63" s="137" t="s">
        <v>1419</v>
      </c>
      <c r="B63" s="137"/>
      <c r="C63" s="139" t="s">
        <v>1420</v>
      </c>
      <c r="D63" s="139"/>
      <c r="E63" s="137" t="s">
        <v>1390</v>
      </c>
      <c r="F63" s="139" t="s">
        <v>15</v>
      </c>
      <c r="G63" s="139" t="s">
        <v>1421</v>
      </c>
      <c r="H63" s="139" t="s">
        <v>1420</v>
      </c>
      <c r="I63" s="139"/>
      <c r="J63" s="141">
        <v>41551</v>
      </c>
      <c r="K63" s="139" t="s">
        <v>1422</v>
      </c>
      <c r="L63" s="137"/>
    </row>
    <row r="64" spans="1:12" ht="33.75" customHeight="1">
      <c r="A64" s="137" t="s">
        <v>1423</v>
      </c>
      <c r="B64" s="137"/>
      <c r="C64" s="139" t="s">
        <v>1424</v>
      </c>
      <c r="D64" s="139" t="s">
        <v>1425</v>
      </c>
      <c r="E64" s="137" t="s">
        <v>1390</v>
      </c>
      <c r="F64" s="139" t="s">
        <v>15</v>
      </c>
      <c r="G64" s="139" t="s">
        <v>1426</v>
      </c>
      <c r="H64" s="139" t="s">
        <v>1424</v>
      </c>
      <c r="I64" s="139"/>
      <c r="J64" s="141">
        <v>42205</v>
      </c>
      <c r="K64" s="139"/>
      <c r="L64" s="137" t="s">
        <v>103</v>
      </c>
    </row>
    <row r="65" spans="1:12" ht="33.75" customHeight="1">
      <c r="A65" s="137" t="s">
        <v>1427</v>
      </c>
      <c r="B65" s="137"/>
      <c r="C65" s="139" t="s">
        <v>1428</v>
      </c>
      <c r="D65" s="139"/>
      <c r="E65" s="137" t="s">
        <v>1390</v>
      </c>
      <c r="F65" s="139" t="s">
        <v>15</v>
      </c>
      <c r="G65" s="139" t="s">
        <v>1429</v>
      </c>
      <c r="H65" s="139" t="s">
        <v>1428</v>
      </c>
      <c r="I65" s="139" t="s">
        <v>1430</v>
      </c>
      <c r="J65" s="141">
        <v>41876</v>
      </c>
      <c r="K65" s="139" t="s">
        <v>1431</v>
      </c>
      <c r="L65" s="137"/>
    </row>
    <row r="66" spans="1:12" ht="33.75" customHeight="1">
      <c r="A66" s="137" t="s">
        <v>1432</v>
      </c>
      <c r="B66" s="137"/>
      <c r="C66" s="139" t="s">
        <v>1433</v>
      </c>
      <c r="D66" s="139"/>
      <c r="E66" s="137" t="s">
        <v>1390</v>
      </c>
      <c r="F66" s="139" t="s">
        <v>15</v>
      </c>
      <c r="G66" s="139" t="s">
        <v>1434</v>
      </c>
      <c r="H66" s="139" t="s">
        <v>1433</v>
      </c>
      <c r="I66" s="139"/>
      <c r="J66" s="141">
        <v>41561</v>
      </c>
      <c r="K66" s="139" t="s">
        <v>1435</v>
      </c>
      <c r="L66" s="137"/>
    </row>
    <row r="67" spans="1:12" ht="33.75" customHeight="1">
      <c r="A67" s="137" t="s">
        <v>1436</v>
      </c>
      <c r="B67" s="137"/>
      <c r="C67" s="139" t="s">
        <v>1437</v>
      </c>
      <c r="D67" s="139" t="s">
        <v>1438</v>
      </c>
      <c r="E67" s="137" t="s">
        <v>1390</v>
      </c>
      <c r="F67" s="139" t="s">
        <v>15</v>
      </c>
      <c r="G67" s="139" t="s">
        <v>1439</v>
      </c>
      <c r="H67" s="139" t="s">
        <v>1437</v>
      </c>
      <c r="I67" s="139"/>
      <c r="J67" s="141">
        <v>41876</v>
      </c>
      <c r="K67" s="139"/>
      <c r="L67" s="137"/>
    </row>
    <row r="68" spans="1:12" ht="33.75" customHeight="1">
      <c r="A68" s="137" t="s">
        <v>1440</v>
      </c>
      <c r="B68" s="137"/>
      <c r="C68" s="139" t="s">
        <v>1441</v>
      </c>
      <c r="D68" s="139"/>
      <c r="E68" s="137" t="s">
        <v>1390</v>
      </c>
      <c r="F68" s="139" t="s">
        <v>15</v>
      </c>
      <c r="G68" s="139" t="s">
        <v>1442</v>
      </c>
      <c r="H68" s="139" t="s">
        <v>1441</v>
      </c>
      <c r="I68" s="139"/>
      <c r="J68" s="141">
        <v>41528</v>
      </c>
      <c r="K68" s="139"/>
      <c r="L68" s="137" t="s">
        <v>103</v>
      </c>
    </row>
    <row r="69" spans="1:12" ht="33.75" customHeight="1">
      <c r="A69" s="137" t="s">
        <v>1443</v>
      </c>
      <c r="B69" s="137"/>
      <c r="C69" s="139" t="s">
        <v>1444</v>
      </c>
      <c r="D69" s="139"/>
      <c r="E69" s="137" t="s">
        <v>1390</v>
      </c>
      <c r="F69" s="139" t="s">
        <v>15</v>
      </c>
      <c r="G69" s="139" t="s">
        <v>1445</v>
      </c>
      <c r="H69" s="139" t="s">
        <v>1444</v>
      </c>
      <c r="I69" s="139"/>
      <c r="J69" s="141">
        <v>41876</v>
      </c>
      <c r="K69" s="139"/>
      <c r="L69" s="137" t="s">
        <v>103</v>
      </c>
    </row>
    <row r="70" spans="1:12" ht="33.75" customHeight="1">
      <c r="A70" s="137" t="s">
        <v>1446</v>
      </c>
      <c r="B70" s="137"/>
      <c r="C70" s="139"/>
      <c r="D70" s="139" t="s">
        <v>1447</v>
      </c>
      <c r="E70" s="137" t="s">
        <v>1390</v>
      </c>
      <c r="F70" s="139" t="s">
        <v>15</v>
      </c>
      <c r="G70" s="139" t="s">
        <v>1448</v>
      </c>
      <c r="H70" s="139" t="s">
        <v>1449</v>
      </c>
      <c r="I70" s="139"/>
      <c r="J70" s="141">
        <v>41876</v>
      </c>
      <c r="K70" s="139" t="s">
        <v>1450</v>
      </c>
      <c r="L70" s="137" t="s">
        <v>103</v>
      </c>
    </row>
    <row r="71" spans="1:12" ht="33.75" customHeight="1">
      <c r="A71" s="137" t="s">
        <v>1451</v>
      </c>
      <c r="B71" s="137"/>
      <c r="C71" s="139" t="s">
        <v>1452</v>
      </c>
      <c r="D71" s="139" t="s">
        <v>1453</v>
      </c>
      <c r="E71" s="137" t="s">
        <v>1390</v>
      </c>
      <c r="F71" s="139" t="s">
        <v>15</v>
      </c>
      <c r="G71" s="139" t="s">
        <v>1454</v>
      </c>
      <c r="H71" s="139" t="s">
        <v>1452</v>
      </c>
      <c r="I71" s="139" t="s">
        <v>1455</v>
      </c>
      <c r="J71" s="141">
        <v>42265</v>
      </c>
      <c r="K71" s="139" t="s">
        <v>1456</v>
      </c>
      <c r="L71" s="137" t="s">
        <v>103</v>
      </c>
    </row>
    <row r="72" spans="1:12" ht="14.25" customHeight="1">
      <c r="A72" s="137"/>
      <c r="B72" s="137"/>
      <c r="C72" s="139"/>
      <c r="D72" s="139"/>
      <c r="E72" s="137"/>
      <c r="F72" s="139"/>
      <c r="G72" s="139"/>
      <c r="H72" s="139"/>
      <c r="I72" s="139"/>
      <c r="J72" s="141"/>
      <c r="K72" s="139"/>
      <c r="L72" s="137"/>
    </row>
    <row r="73" spans="1:12" ht="39" customHeight="1">
      <c r="A73" s="137" t="s">
        <v>1457</v>
      </c>
      <c r="B73" s="137"/>
      <c r="C73" s="139" t="s">
        <v>1458</v>
      </c>
      <c r="D73" s="139" t="s">
        <v>1459</v>
      </c>
      <c r="E73" s="137" t="s">
        <v>1390</v>
      </c>
      <c r="F73" s="139" t="s">
        <v>1460</v>
      </c>
      <c r="G73" s="139" t="s">
        <v>1461</v>
      </c>
      <c r="H73" s="139" t="s">
        <v>1458</v>
      </c>
      <c r="I73" s="139"/>
      <c r="J73" s="141">
        <v>42782</v>
      </c>
      <c r="K73" s="139" t="s">
        <v>1462</v>
      </c>
      <c r="L73" s="137"/>
    </row>
    <row r="74" spans="1:12" ht="33.75" customHeight="1">
      <c r="A74" s="137" t="s">
        <v>1463</v>
      </c>
      <c r="B74" s="137"/>
      <c r="C74" s="139" t="s">
        <v>1464</v>
      </c>
      <c r="D74" s="139" t="s">
        <v>1465</v>
      </c>
      <c r="E74" s="137" t="s">
        <v>1390</v>
      </c>
      <c r="F74" s="139" t="s">
        <v>27</v>
      </c>
      <c r="G74" s="139" t="s">
        <v>1466</v>
      </c>
      <c r="H74" s="139" t="s">
        <v>1464</v>
      </c>
      <c r="I74" s="139" t="s">
        <v>1467</v>
      </c>
      <c r="J74" s="141">
        <v>42815</v>
      </c>
      <c r="K74" s="139" t="s">
        <v>1468</v>
      </c>
      <c r="L74" s="137" t="s">
        <v>103</v>
      </c>
    </row>
    <row r="75" spans="1:12" ht="33.75" customHeight="1">
      <c r="A75" s="137" t="s">
        <v>1469</v>
      </c>
      <c r="B75" s="137"/>
      <c r="C75" s="139" t="s">
        <v>1470</v>
      </c>
      <c r="D75" s="139" t="s">
        <v>1471</v>
      </c>
      <c r="E75" s="137" t="s">
        <v>1390</v>
      </c>
      <c r="F75" s="139" t="s">
        <v>26</v>
      </c>
      <c r="G75" s="139" t="s">
        <v>1472</v>
      </c>
      <c r="H75" s="139" t="s">
        <v>1473</v>
      </c>
      <c r="I75" s="139" t="s">
        <v>1474</v>
      </c>
      <c r="J75" s="141">
        <v>42787</v>
      </c>
      <c r="K75" s="139" t="s">
        <v>1475</v>
      </c>
      <c r="L75" s="137" t="s">
        <v>103</v>
      </c>
    </row>
    <row r="76" spans="1:12" ht="33.75" customHeight="1">
      <c r="A76" s="137" t="s">
        <v>1476</v>
      </c>
      <c r="B76" s="137"/>
      <c r="C76" s="139" t="s">
        <v>1477</v>
      </c>
      <c r="D76" s="139" t="s">
        <v>1478</v>
      </c>
      <c r="E76" s="137" t="s">
        <v>1390</v>
      </c>
      <c r="F76" s="139" t="s">
        <v>15</v>
      </c>
      <c r="G76" s="139" t="s">
        <v>1479</v>
      </c>
      <c r="H76" s="139" t="s">
        <v>1477</v>
      </c>
      <c r="I76" s="139" t="s">
        <v>1480</v>
      </c>
      <c r="J76" s="141">
        <v>42835</v>
      </c>
      <c r="K76" s="139" t="s">
        <v>1481</v>
      </c>
      <c r="L76" s="137" t="s">
        <v>103</v>
      </c>
    </row>
    <row r="77" spans="1:12" ht="34.5" customHeight="1">
      <c r="A77" s="137" t="s">
        <v>1482</v>
      </c>
      <c r="B77" s="137"/>
      <c r="C77" s="139" t="s">
        <v>1483</v>
      </c>
      <c r="D77" s="139" t="s">
        <v>1484</v>
      </c>
      <c r="E77" s="137" t="s">
        <v>1390</v>
      </c>
      <c r="F77" s="139" t="s">
        <v>15</v>
      </c>
      <c r="G77" s="139" t="s">
        <v>1485</v>
      </c>
      <c r="H77" s="139" t="s">
        <v>1483</v>
      </c>
      <c r="I77" s="139"/>
      <c r="J77" s="141">
        <v>42926</v>
      </c>
      <c r="K77" s="139" t="s">
        <v>1486</v>
      </c>
      <c r="L77" s="137" t="s">
        <v>103</v>
      </c>
    </row>
    <row r="78" spans="1:12" ht="34.5" customHeight="1">
      <c r="A78" s="137" t="s">
        <v>1487</v>
      </c>
      <c r="B78" s="137"/>
      <c r="C78" s="139" t="s">
        <v>1488</v>
      </c>
      <c r="D78" s="139"/>
      <c r="E78" s="137" t="s">
        <v>1390</v>
      </c>
      <c r="F78" s="139" t="s">
        <v>15</v>
      </c>
      <c r="G78" s="139" t="s">
        <v>1489</v>
      </c>
      <c r="H78" s="139" t="s">
        <v>1488</v>
      </c>
      <c r="I78" s="139" t="s">
        <v>1490</v>
      </c>
      <c r="J78" s="141">
        <v>42940</v>
      </c>
      <c r="K78" s="139"/>
      <c r="L78" s="137" t="s">
        <v>103</v>
      </c>
    </row>
    <row r="79" spans="1:12" ht="34.5" customHeight="1">
      <c r="A79" s="137" t="s">
        <v>1491</v>
      </c>
      <c r="B79" s="137"/>
      <c r="C79" s="139" t="s">
        <v>1492</v>
      </c>
      <c r="D79" s="139" t="s">
        <v>1493</v>
      </c>
      <c r="E79" s="137" t="s">
        <v>1390</v>
      </c>
      <c r="F79" s="139" t="s">
        <v>26</v>
      </c>
      <c r="G79" s="139" t="s">
        <v>1494</v>
      </c>
      <c r="H79" s="139" t="s">
        <v>1492</v>
      </c>
      <c r="I79" s="139" t="s">
        <v>1495</v>
      </c>
      <c r="J79" s="141">
        <v>43060</v>
      </c>
      <c r="K79" s="139" t="s">
        <v>1496</v>
      </c>
      <c r="L79" s="137" t="s">
        <v>103</v>
      </c>
    </row>
    <row r="80" spans="1:12" ht="51.75" customHeight="1">
      <c r="A80" s="137" t="s">
        <v>1497</v>
      </c>
      <c r="B80" s="137"/>
      <c r="C80" s="139" t="s">
        <v>1498</v>
      </c>
      <c r="D80" s="139" t="s">
        <v>1499</v>
      </c>
      <c r="E80" s="137" t="s">
        <v>1390</v>
      </c>
      <c r="F80" s="139" t="s">
        <v>15</v>
      </c>
      <c r="G80" s="139" t="s">
        <v>1500</v>
      </c>
      <c r="H80" s="139" t="s">
        <v>1501</v>
      </c>
      <c r="I80" s="139" t="s">
        <v>1502</v>
      </c>
      <c r="J80" s="141">
        <v>43161</v>
      </c>
      <c r="K80" s="139" t="s">
        <v>1503</v>
      </c>
      <c r="L80" s="137" t="s">
        <v>103</v>
      </c>
    </row>
    <row r="81" spans="1:12" ht="41.25" customHeight="1">
      <c r="A81" s="137" t="s">
        <v>1504</v>
      </c>
      <c r="B81" s="137"/>
      <c r="C81" s="139" t="s">
        <v>1505</v>
      </c>
      <c r="D81" s="139" t="s">
        <v>1506</v>
      </c>
      <c r="E81" s="137" t="s">
        <v>1390</v>
      </c>
      <c r="F81" s="139" t="s">
        <v>15</v>
      </c>
      <c r="G81" s="139" t="s">
        <v>1507</v>
      </c>
      <c r="H81" s="139" t="s">
        <v>1505</v>
      </c>
      <c r="I81" s="139"/>
      <c r="J81" s="141">
        <v>43174</v>
      </c>
      <c r="K81" s="139" t="s">
        <v>1508</v>
      </c>
      <c r="L81" s="137" t="s">
        <v>103</v>
      </c>
    </row>
    <row r="82" spans="1:12" ht="34.5" customHeight="1">
      <c r="A82" s="137" t="s">
        <v>1509</v>
      </c>
      <c r="B82" s="137"/>
      <c r="C82" s="139" t="s">
        <v>1510</v>
      </c>
      <c r="D82" s="139" t="s">
        <v>1511</v>
      </c>
      <c r="E82" s="137" t="s">
        <v>1390</v>
      </c>
      <c r="F82" s="139" t="s">
        <v>15</v>
      </c>
      <c r="G82" s="139" t="s">
        <v>1512</v>
      </c>
      <c r="H82" s="139" t="s">
        <v>1510</v>
      </c>
      <c r="I82" s="139" t="s">
        <v>1513</v>
      </c>
      <c r="J82" s="141">
        <v>43378</v>
      </c>
      <c r="K82" s="139"/>
      <c r="L82" s="137" t="s">
        <v>103</v>
      </c>
    </row>
    <row r="83" spans="1:12" ht="34.5" customHeight="1">
      <c r="A83" s="137" t="s">
        <v>1514</v>
      </c>
      <c r="B83" s="137"/>
      <c r="C83" s="139" t="s">
        <v>1515</v>
      </c>
      <c r="D83" s="139" t="s">
        <v>1516</v>
      </c>
      <c r="E83" s="137" t="s">
        <v>1390</v>
      </c>
      <c r="F83" s="139" t="s">
        <v>29</v>
      </c>
      <c r="G83" s="139" t="s">
        <v>1517</v>
      </c>
      <c r="H83" s="139" t="s">
        <v>1515</v>
      </c>
      <c r="I83" s="139" t="s">
        <v>1518</v>
      </c>
      <c r="J83" s="141">
        <v>43391</v>
      </c>
      <c r="K83" s="139" t="s">
        <v>1519</v>
      </c>
      <c r="L83" s="137" t="s">
        <v>103</v>
      </c>
    </row>
    <row r="84" spans="1:12" ht="34.5" customHeight="1">
      <c r="A84" s="137" t="s">
        <v>1520</v>
      </c>
      <c r="B84" s="137"/>
      <c r="C84" s="139" t="s">
        <v>1521</v>
      </c>
      <c r="D84" s="139" t="s">
        <v>1522</v>
      </c>
      <c r="E84" s="137" t="s">
        <v>1390</v>
      </c>
      <c r="F84" s="139" t="s">
        <v>41</v>
      </c>
      <c r="G84" s="139" t="s">
        <v>1523</v>
      </c>
      <c r="H84" s="139" t="s">
        <v>1521</v>
      </c>
      <c r="I84" s="139" t="s">
        <v>1524</v>
      </c>
      <c r="J84" s="141">
        <v>43399</v>
      </c>
      <c r="K84" s="139"/>
      <c r="L84" s="137" t="s">
        <v>103</v>
      </c>
    </row>
    <row r="85" spans="1:12" ht="34.5" customHeight="1">
      <c r="A85" s="137" t="s">
        <v>1525</v>
      </c>
      <c r="B85" s="137"/>
      <c r="C85" s="139" t="s">
        <v>1526</v>
      </c>
      <c r="D85" s="139" t="s">
        <v>1527</v>
      </c>
      <c r="E85" s="137" t="s">
        <v>1390</v>
      </c>
      <c r="F85" s="139" t="s">
        <v>15</v>
      </c>
      <c r="G85" s="139" t="s">
        <v>1528</v>
      </c>
      <c r="H85" s="139" t="s">
        <v>1526</v>
      </c>
      <c r="I85" s="139"/>
      <c r="J85" s="141">
        <v>43426</v>
      </c>
      <c r="K85" s="139"/>
      <c r="L85" s="137" t="s">
        <v>103</v>
      </c>
    </row>
    <row r="86" spans="1:12" ht="47.25" customHeight="1">
      <c r="A86" s="137"/>
      <c r="B86" s="137"/>
      <c r="C86" s="139"/>
      <c r="D86" s="139"/>
      <c r="E86" s="137"/>
      <c r="F86" s="139"/>
      <c r="G86" s="139"/>
      <c r="H86" s="139"/>
      <c r="I86" s="139"/>
      <c r="J86" s="141"/>
      <c r="K86" s="139"/>
      <c r="L86" s="137"/>
    </row>
    <row r="87" spans="1:12" ht="47.25" customHeight="1">
      <c r="A87" s="29" t="s">
        <v>1529</v>
      </c>
      <c r="B87" s="189"/>
      <c r="C87" s="190" t="s">
        <v>1530</v>
      </c>
      <c r="D87" s="153" t="s">
        <v>1438</v>
      </c>
      <c r="E87" s="191" t="s">
        <v>1390</v>
      </c>
      <c r="F87" s="153" t="s">
        <v>15</v>
      </c>
      <c r="G87" s="189" t="s">
        <v>1531</v>
      </c>
      <c r="H87" s="189"/>
      <c r="I87" s="189"/>
      <c r="J87" s="192">
        <v>43564</v>
      </c>
      <c r="K87" s="153" t="s">
        <v>1532</v>
      </c>
      <c r="L87" s="189"/>
    </row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/>
  <cols>
    <col min="1" max="1" width="20.42578125" customWidth="1"/>
    <col min="2" max="2" width="23.28515625" customWidth="1"/>
    <col min="3" max="3" width="19" customWidth="1"/>
    <col min="4" max="4" width="23.85546875" customWidth="1"/>
    <col min="5" max="5" width="24.42578125" customWidth="1"/>
    <col min="6" max="6" width="18.7109375" customWidth="1"/>
    <col min="7" max="7" width="33.42578125" customWidth="1"/>
    <col min="8" max="8" width="38.140625" customWidth="1"/>
    <col min="9" max="9" width="16.140625" customWidth="1"/>
    <col min="10" max="10" width="20.85546875" customWidth="1"/>
    <col min="11" max="11" width="18.42578125" customWidth="1"/>
    <col min="12" max="26" width="8.7109375" customWidth="1"/>
  </cols>
  <sheetData>
    <row r="1" spans="1:11">
      <c r="A1" s="569" t="s">
        <v>1533</v>
      </c>
      <c r="B1" s="567"/>
      <c r="C1" s="567"/>
      <c r="D1" s="567"/>
      <c r="E1" s="567"/>
      <c r="F1" s="567"/>
      <c r="G1" s="567"/>
      <c r="H1" s="563"/>
    </row>
    <row r="2" spans="1:11">
      <c r="A2" s="568" t="s">
        <v>1534</v>
      </c>
      <c r="B2" s="567"/>
      <c r="C2" s="567"/>
      <c r="D2" s="567"/>
      <c r="E2" s="567"/>
      <c r="F2" s="567"/>
      <c r="G2" s="567"/>
      <c r="H2" s="563"/>
    </row>
    <row r="3" spans="1:11" ht="49.5" customHeight="1">
      <c r="A3" s="193" t="s">
        <v>1</v>
      </c>
      <c r="B3" s="193" t="s">
        <v>1535</v>
      </c>
      <c r="C3" s="193" t="s">
        <v>2</v>
      </c>
      <c r="D3" s="193" t="s">
        <v>4</v>
      </c>
      <c r="E3" s="193" t="s">
        <v>1536</v>
      </c>
      <c r="F3" s="193" t="s">
        <v>6</v>
      </c>
      <c r="G3" s="194" t="s">
        <v>7</v>
      </c>
      <c r="H3" s="193" t="s">
        <v>92</v>
      </c>
      <c r="I3" s="193" t="s">
        <v>10</v>
      </c>
      <c r="J3" s="195" t="s">
        <v>93</v>
      </c>
      <c r="K3" s="196" t="s">
        <v>1537</v>
      </c>
    </row>
    <row r="4" spans="1:11" ht="49.5" customHeight="1">
      <c r="A4" s="197" t="s">
        <v>1538</v>
      </c>
      <c r="B4" s="197" t="s">
        <v>1539</v>
      </c>
      <c r="C4" s="198"/>
      <c r="D4" s="198" t="s">
        <v>1540</v>
      </c>
      <c r="E4" s="198" t="s">
        <v>1541</v>
      </c>
      <c r="F4" s="198" t="s">
        <v>15</v>
      </c>
      <c r="G4" s="199" t="s">
        <v>1542</v>
      </c>
      <c r="H4" s="198" t="s">
        <v>1543</v>
      </c>
      <c r="I4" s="200">
        <v>42663</v>
      </c>
      <c r="J4" s="198" t="s">
        <v>1544</v>
      </c>
      <c r="K4" s="198" t="s">
        <v>103</v>
      </c>
    </row>
    <row r="5" spans="1:11" ht="49.5" customHeight="1">
      <c r="A5" s="197" t="s">
        <v>1545</v>
      </c>
      <c r="B5" s="197"/>
      <c r="C5" s="198"/>
      <c r="D5" s="198"/>
      <c r="E5" s="198"/>
      <c r="F5" s="198"/>
      <c r="G5" s="199"/>
      <c r="H5" s="201"/>
      <c r="I5" s="200"/>
      <c r="J5" s="202"/>
      <c r="K5" s="203"/>
    </row>
    <row r="6" spans="1:11" ht="49.5" customHeight="1">
      <c r="A6" s="197" t="s">
        <v>1546</v>
      </c>
      <c r="B6" s="197"/>
      <c r="C6" s="198"/>
      <c r="D6" s="198"/>
      <c r="E6" s="198"/>
      <c r="F6" s="198"/>
      <c r="G6" s="199"/>
      <c r="H6" s="198"/>
      <c r="I6" s="200"/>
      <c r="J6" s="202"/>
      <c r="K6" s="203"/>
    </row>
    <row r="7" spans="1:11" ht="49.5" customHeight="1">
      <c r="A7" s="204" t="s">
        <v>1547</v>
      </c>
      <c r="B7" s="204" t="s">
        <v>1548</v>
      </c>
      <c r="C7" s="198"/>
      <c r="D7" s="198" t="s">
        <v>1549</v>
      </c>
      <c r="E7" s="198" t="s">
        <v>1550</v>
      </c>
      <c r="F7" s="198" t="s">
        <v>15</v>
      </c>
      <c r="G7" s="199" t="s">
        <v>1551</v>
      </c>
      <c r="H7" s="198" t="s">
        <v>1548</v>
      </c>
      <c r="I7" s="200">
        <v>42387</v>
      </c>
      <c r="J7" s="198" t="s">
        <v>1552</v>
      </c>
      <c r="K7" s="198" t="s">
        <v>103</v>
      </c>
    </row>
    <row r="8" spans="1:11" ht="49.5" customHeight="1">
      <c r="A8" s="204" t="s">
        <v>1553</v>
      </c>
      <c r="B8" s="204" t="s">
        <v>1554</v>
      </c>
      <c r="C8" s="198"/>
      <c r="D8" s="198" t="s">
        <v>1555</v>
      </c>
      <c r="E8" s="198" t="s">
        <v>1556</v>
      </c>
      <c r="F8" s="198" t="s">
        <v>15</v>
      </c>
      <c r="G8" s="199" t="s">
        <v>1557</v>
      </c>
      <c r="H8" s="198" t="s">
        <v>1554</v>
      </c>
      <c r="I8" s="200">
        <v>42256</v>
      </c>
      <c r="J8" s="198" t="s">
        <v>1558</v>
      </c>
      <c r="K8" s="203"/>
    </row>
    <row r="9" spans="1:11" ht="49.5" customHeight="1">
      <c r="A9" s="204" t="s">
        <v>1559</v>
      </c>
      <c r="B9" s="204" t="s">
        <v>1433</v>
      </c>
      <c r="C9" s="198"/>
      <c r="D9" s="198" t="s">
        <v>1560</v>
      </c>
      <c r="E9" s="198" t="s">
        <v>1550</v>
      </c>
      <c r="F9" s="198" t="s">
        <v>15</v>
      </c>
      <c r="G9" s="199" t="s">
        <v>1561</v>
      </c>
      <c r="H9" s="198" t="s">
        <v>1433</v>
      </c>
      <c r="I9" s="200">
        <v>42373</v>
      </c>
      <c r="J9" s="198" t="s">
        <v>1562</v>
      </c>
      <c r="K9" s="203"/>
    </row>
    <row r="10" spans="1:11" ht="49.5" customHeight="1">
      <c r="A10" s="204">
        <v>7</v>
      </c>
      <c r="B10" s="204"/>
      <c r="C10" s="198"/>
      <c r="D10" s="198"/>
      <c r="E10" s="198"/>
      <c r="F10" s="198"/>
      <c r="G10" s="199"/>
      <c r="H10" s="198"/>
      <c r="I10" s="200"/>
      <c r="J10" s="203"/>
      <c r="K10" s="203"/>
    </row>
    <row r="11" spans="1:11" ht="49.5" customHeight="1">
      <c r="A11" s="204" t="s">
        <v>1563</v>
      </c>
      <c r="B11" s="204" t="s">
        <v>1564</v>
      </c>
      <c r="C11" s="198"/>
      <c r="D11" s="198"/>
      <c r="E11" s="198" t="s">
        <v>1550</v>
      </c>
      <c r="F11" s="198" t="s">
        <v>44</v>
      </c>
      <c r="G11" s="199" t="s">
        <v>1565</v>
      </c>
      <c r="H11" s="198" t="s">
        <v>1564</v>
      </c>
      <c r="I11" s="200">
        <v>39896</v>
      </c>
      <c r="J11" s="198" t="s">
        <v>1566</v>
      </c>
      <c r="K11" s="198" t="s">
        <v>103</v>
      </c>
    </row>
    <row r="12" spans="1:11" ht="49.5" customHeight="1">
      <c r="A12" s="204" t="s">
        <v>1567</v>
      </c>
      <c r="B12" s="204" t="s">
        <v>45</v>
      </c>
      <c r="C12" s="198" t="s">
        <v>1568</v>
      </c>
      <c r="D12" s="198"/>
      <c r="E12" s="198" t="s">
        <v>1550</v>
      </c>
      <c r="F12" s="198" t="s">
        <v>15</v>
      </c>
      <c r="G12" s="199" t="s">
        <v>1569</v>
      </c>
      <c r="H12" s="198" t="s">
        <v>45</v>
      </c>
      <c r="I12" s="200">
        <v>41876</v>
      </c>
      <c r="J12" s="203"/>
      <c r="K12" s="198" t="s">
        <v>103</v>
      </c>
    </row>
    <row r="13" spans="1:11" ht="49.5" customHeight="1">
      <c r="A13" s="204">
        <v>10</v>
      </c>
      <c r="B13" s="204"/>
      <c r="C13" s="198"/>
      <c r="D13" s="198"/>
      <c r="E13" s="198"/>
      <c r="F13" s="198"/>
      <c r="G13" s="199"/>
      <c r="H13" s="198"/>
      <c r="I13" s="200"/>
      <c r="J13" s="203"/>
      <c r="K13" s="203"/>
    </row>
    <row r="14" spans="1:11" ht="49.5" customHeight="1">
      <c r="A14" s="204" t="s">
        <v>1570</v>
      </c>
      <c r="B14" s="204" t="s">
        <v>1571</v>
      </c>
      <c r="C14" s="198"/>
      <c r="D14" s="198"/>
      <c r="E14" s="198" t="s">
        <v>1550</v>
      </c>
      <c r="F14" s="198" t="s">
        <v>15</v>
      </c>
      <c r="G14" s="199" t="s">
        <v>1572</v>
      </c>
      <c r="H14" s="198" t="s">
        <v>1571</v>
      </c>
      <c r="I14" s="200">
        <v>41796</v>
      </c>
      <c r="J14" s="198" t="s">
        <v>1573</v>
      </c>
      <c r="K14" s="198" t="s">
        <v>103</v>
      </c>
    </row>
    <row r="15" spans="1:11" ht="49.5" customHeight="1">
      <c r="A15" s="204">
        <v>12</v>
      </c>
      <c r="B15" s="204"/>
      <c r="C15" s="198"/>
      <c r="D15" s="198"/>
      <c r="E15" s="198"/>
      <c r="F15" s="198"/>
      <c r="G15" s="199"/>
      <c r="H15" s="198"/>
      <c r="I15" s="200"/>
      <c r="J15" s="203"/>
      <c r="K15" s="203"/>
    </row>
    <row r="16" spans="1:11" ht="49.5" customHeight="1">
      <c r="A16" s="204" t="s">
        <v>1574</v>
      </c>
      <c r="B16" s="204" t="s">
        <v>1575</v>
      </c>
      <c r="C16" s="198"/>
      <c r="D16" s="198" t="s">
        <v>1576</v>
      </c>
      <c r="E16" s="198" t="s">
        <v>1550</v>
      </c>
      <c r="F16" s="198" t="s">
        <v>23</v>
      </c>
      <c r="G16" s="199" t="s">
        <v>1577</v>
      </c>
      <c r="H16" s="198" t="s">
        <v>1578</v>
      </c>
      <c r="I16" s="200">
        <v>43104</v>
      </c>
      <c r="J16" s="198" t="s">
        <v>1579</v>
      </c>
      <c r="K16" s="198" t="s">
        <v>103</v>
      </c>
    </row>
    <row r="17" spans="1:11" ht="49.5" customHeight="1">
      <c r="A17" s="204">
        <v>14</v>
      </c>
      <c r="B17" s="204"/>
      <c r="C17" s="198"/>
      <c r="D17" s="198"/>
      <c r="E17" s="198"/>
      <c r="F17" s="198"/>
      <c r="G17" s="199"/>
      <c r="H17" s="198"/>
      <c r="I17" s="200"/>
      <c r="J17" s="203"/>
      <c r="K17" s="203"/>
    </row>
    <row r="18" spans="1:11" ht="67.5" customHeight="1">
      <c r="A18" s="204" t="s">
        <v>1580</v>
      </c>
      <c r="B18" s="204" t="s">
        <v>1581</v>
      </c>
      <c r="C18" s="198" t="s">
        <v>1582</v>
      </c>
      <c r="D18" s="198" t="s">
        <v>1583</v>
      </c>
      <c r="E18" s="198" t="s">
        <v>1550</v>
      </c>
      <c r="F18" s="198" t="s">
        <v>47</v>
      </c>
      <c r="G18" s="199" t="s">
        <v>1584</v>
      </c>
      <c r="H18" s="198" t="s">
        <v>1581</v>
      </c>
      <c r="I18" s="200">
        <v>41569</v>
      </c>
      <c r="J18" s="205" t="s">
        <v>1585</v>
      </c>
      <c r="K18" s="203" t="s">
        <v>30</v>
      </c>
    </row>
    <row r="19" spans="1:11" ht="49.5" customHeight="1">
      <c r="A19" s="204" t="s">
        <v>1586</v>
      </c>
      <c r="B19" s="204" t="s">
        <v>1587</v>
      </c>
      <c r="C19" s="198"/>
      <c r="D19" s="198" t="s">
        <v>39</v>
      </c>
      <c r="E19" s="198" t="s">
        <v>1550</v>
      </c>
      <c r="F19" s="198" t="s">
        <v>49</v>
      </c>
      <c r="G19" s="199" t="s">
        <v>1588</v>
      </c>
      <c r="H19" s="198" t="s">
        <v>1587</v>
      </c>
      <c r="I19" s="200">
        <v>42341</v>
      </c>
      <c r="J19" s="203"/>
      <c r="K19" s="198" t="s">
        <v>103</v>
      </c>
    </row>
    <row r="20" spans="1:11" ht="49.5" customHeight="1">
      <c r="A20" s="204" t="s">
        <v>1589</v>
      </c>
      <c r="B20" s="204" t="s">
        <v>1590</v>
      </c>
      <c r="C20" s="198"/>
      <c r="D20" s="198" t="s">
        <v>40</v>
      </c>
      <c r="E20" s="198" t="s">
        <v>1550</v>
      </c>
      <c r="F20" s="198" t="s">
        <v>14</v>
      </c>
      <c r="G20" s="199" t="s">
        <v>1591</v>
      </c>
      <c r="H20" s="198" t="s">
        <v>1590</v>
      </c>
      <c r="I20" s="200">
        <v>41771</v>
      </c>
      <c r="J20" s="198" t="s">
        <v>1592</v>
      </c>
      <c r="K20" s="198" t="s">
        <v>103</v>
      </c>
    </row>
    <row r="21" spans="1:11" ht="49.5" customHeight="1">
      <c r="A21" s="204" t="s">
        <v>1593</v>
      </c>
      <c r="B21" s="204" t="s">
        <v>1594</v>
      </c>
      <c r="C21" s="198"/>
      <c r="D21" s="198" t="s">
        <v>1595</v>
      </c>
      <c r="E21" s="198" t="s">
        <v>1550</v>
      </c>
      <c r="F21" s="198" t="s">
        <v>15</v>
      </c>
      <c r="G21" s="199" t="s">
        <v>1596</v>
      </c>
      <c r="H21" s="198" t="s">
        <v>1597</v>
      </c>
      <c r="I21" s="200">
        <v>42982</v>
      </c>
      <c r="J21" s="198" t="s">
        <v>1598</v>
      </c>
      <c r="K21" s="198" t="s">
        <v>103</v>
      </c>
    </row>
    <row r="22" spans="1:11" ht="49.5" customHeight="1">
      <c r="A22" s="204" t="s">
        <v>1599</v>
      </c>
      <c r="B22" s="204" t="s">
        <v>1600</v>
      </c>
      <c r="C22" s="198"/>
      <c r="D22" s="198" t="s">
        <v>1601</v>
      </c>
      <c r="E22" s="198" t="s">
        <v>1550</v>
      </c>
      <c r="F22" s="198" t="s">
        <v>1602</v>
      </c>
      <c r="G22" s="199" t="s">
        <v>1603</v>
      </c>
      <c r="H22" s="198" t="s">
        <v>1604</v>
      </c>
      <c r="I22" s="200">
        <v>41877</v>
      </c>
      <c r="J22" s="198" t="s">
        <v>1605</v>
      </c>
      <c r="K22" s="203"/>
    </row>
    <row r="23" spans="1:11" ht="49.5" customHeight="1">
      <c r="A23" s="204" t="s">
        <v>1606</v>
      </c>
      <c r="B23" s="204" t="s">
        <v>1607</v>
      </c>
      <c r="C23" s="198"/>
      <c r="D23" s="198"/>
      <c r="E23" s="198" t="s">
        <v>1550</v>
      </c>
      <c r="F23" s="198" t="s">
        <v>23</v>
      </c>
      <c r="G23" s="199" t="s">
        <v>1608</v>
      </c>
      <c r="H23" s="198" t="s">
        <v>1609</v>
      </c>
      <c r="I23" s="200">
        <v>41726</v>
      </c>
      <c r="J23" s="203"/>
      <c r="K23" s="198" t="s">
        <v>1610</v>
      </c>
    </row>
    <row r="24" spans="1:11" ht="49.5" customHeight="1">
      <c r="A24" s="204" t="s">
        <v>1611</v>
      </c>
      <c r="B24" s="204" t="s">
        <v>1612</v>
      </c>
      <c r="C24" s="198"/>
      <c r="D24" s="198"/>
      <c r="E24" s="198" t="s">
        <v>1550</v>
      </c>
      <c r="F24" s="198" t="s">
        <v>1613</v>
      </c>
      <c r="G24" s="199" t="s">
        <v>1614</v>
      </c>
      <c r="H24" s="198" t="s">
        <v>1615</v>
      </c>
      <c r="I24" s="200">
        <v>41453</v>
      </c>
      <c r="J24" s="198" t="s">
        <v>1616</v>
      </c>
      <c r="K24" s="203"/>
    </row>
    <row r="25" spans="1:11" ht="49.5" customHeight="1">
      <c r="A25" s="204" t="s">
        <v>1617</v>
      </c>
      <c r="B25" s="204" t="s">
        <v>1618</v>
      </c>
      <c r="C25" s="198"/>
      <c r="D25" s="198" t="s">
        <v>1619</v>
      </c>
      <c r="E25" s="198" t="s">
        <v>1550</v>
      </c>
      <c r="F25" s="198" t="s">
        <v>44</v>
      </c>
      <c r="G25" s="199" t="s">
        <v>1620</v>
      </c>
      <c r="H25" s="198" t="s">
        <v>1618</v>
      </c>
      <c r="I25" s="200">
        <v>42129</v>
      </c>
      <c r="J25" s="198" t="s">
        <v>1621</v>
      </c>
      <c r="K25" s="198" t="s">
        <v>103</v>
      </c>
    </row>
    <row r="26" spans="1:11" ht="49.5" customHeight="1">
      <c r="A26" s="204" t="s">
        <v>1622</v>
      </c>
      <c r="B26" s="204" t="s">
        <v>1571</v>
      </c>
      <c r="C26" s="198" t="s">
        <v>1623</v>
      </c>
      <c r="D26" s="198"/>
      <c r="E26" s="198" t="s">
        <v>1550</v>
      </c>
      <c r="F26" s="198" t="s">
        <v>44</v>
      </c>
      <c r="G26" s="199" t="s">
        <v>1624</v>
      </c>
      <c r="H26" s="198" t="s">
        <v>1571</v>
      </c>
      <c r="I26" s="200">
        <v>41621</v>
      </c>
      <c r="J26" s="198" t="s">
        <v>1625</v>
      </c>
      <c r="K26" s="198" t="s">
        <v>103</v>
      </c>
    </row>
    <row r="27" spans="1:11" ht="49.5" customHeight="1">
      <c r="A27" s="204" t="s">
        <v>1626</v>
      </c>
      <c r="B27" s="204" t="s">
        <v>1370</v>
      </c>
      <c r="C27" s="198"/>
      <c r="D27" s="198" t="s">
        <v>1627</v>
      </c>
      <c r="E27" s="198" t="s">
        <v>1628</v>
      </c>
      <c r="F27" s="198" t="s">
        <v>29</v>
      </c>
      <c r="G27" s="199" t="s">
        <v>1629</v>
      </c>
      <c r="H27" s="198" t="s">
        <v>1630</v>
      </c>
      <c r="I27" s="200">
        <v>41974</v>
      </c>
      <c r="J27" s="203"/>
      <c r="K27" s="203"/>
    </row>
    <row r="28" spans="1:11" ht="49.5" customHeight="1">
      <c r="A28" s="204" t="s">
        <v>1631</v>
      </c>
      <c r="B28" s="204" t="s">
        <v>1632</v>
      </c>
      <c r="C28" s="198"/>
      <c r="D28" s="198" t="s">
        <v>1633</v>
      </c>
      <c r="E28" s="198" t="s">
        <v>1550</v>
      </c>
      <c r="F28" s="198" t="s">
        <v>29</v>
      </c>
      <c r="G28" s="199" t="s">
        <v>1634</v>
      </c>
      <c r="H28" s="198" t="s">
        <v>1635</v>
      </c>
      <c r="I28" s="200">
        <v>42087</v>
      </c>
      <c r="J28" s="198" t="s">
        <v>1636</v>
      </c>
      <c r="K28" s="198" t="s">
        <v>103</v>
      </c>
    </row>
    <row r="29" spans="1:11" ht="49.5" customHeight="1">
      <c r="A29" s="204" t="s">
        <v>1637</v>
      </c>
      <c r="B29" s="204" t="s">
        <v>1638</v>
      </c>
      <c r="C29" s="198"/>
      <c r="D29" s="198" t="s">
        <v>1639</v>
      </c>
      <c r="E29" s="198" t="s">
        <v>1550</v>
      </c>
      <c r="F29" s="198" t="s">
        <v>27</v>
      </c>
      <c r="G29" s="199" t="s">
        <v>1640</v>
      </c>
      <c r="H29" s="198" t="s">
        <v>1641</v>
      </c>
      <c r="I29" s="200">
        <v>42548</v>
      </c>
      <c r="J29" s="198" t="s">
        <v>1642</v>
      </c>
      <c r="K29" s="198" t="s">
        <v>103</v>
      </c>
    </row>
    <row r="30" spans="1:11" ht="49.5" customHeight="1">
      <c r="A30" s="204" t="s">
        <v>1643</v>
      </c>
      <c r="B30" s="204" t="s">
        <v>1644</v>
      </c>
      <c r="C30" s="198"/>
      <c r="D30" s="198" t="s">
        <v>1645</v>
      </c>
      <c r="E30" s="198" t="s">
        <v>1550</v>
      </c>
      <c r="F30" s="198" t="s">
        <v>27</v>
      </c>
      <c r="G30" s="199" t="s">
        <v>1646</v>
      </c>
      <c r="H30" s="198" t="s">
        <v>1644</v>
      </c>
      <c r="I30" s="200">
        <v>42338</v>
      </c>
      <c r="J30" s="198" t="s">
        <v>1647</v>
      </c>
      <c r="K30" s="198" t="s">
        <v>103</v>
      </c>
    </row>
    <row r="31" spans="1:11" ht="49.5" customHeight="1">
      <c r="A31" s="204" t="s">
        <v>1648</v>
      </c>
      <c r="B31" s="204" t="s">
        <v>1649</v>
      </c>
      <c r="C31" s="198" t="s">
        <v>1650</v>
      </c>
      <c r="D31" s="198"/>
      <c r="E31" s="198" t="s">
        <v>1550</v>
      </c>
      <c r="F31" s="198" t="s">
        <v>27</v>
      </c>
      <c r="G31" s="199" t="s">
        <v>1651</v>
      </c>
      <c r="H31" s="198" t="s">
        <v>1652</v>
      </c>
      <c r="I31" s="200">
        <v>41614</v>
      </c>
      <c r="J31" s="198" t="s">
        <v>1653</v>
      </c>
      <c r="K31" s="198" t="s">
        <v>103</v>
      </c>
    </row>
    <row r="32" spans="1:11" ht="60" customHeight="1">
      <c r="A32" s="204" t="s">
        <v>1654</v>
      </c>
      <c r="B32" s="204" t="s">
        <v>1655</v>
      </c>
      <c r="C32" s="198" t="s">
        <v>1656</v>
      </c>
      <c r="D32" s="198"/>
      <c r="E32" s="198" t="s">
        <v>1550</v>
      </c>
      <c r="F32" s="198" t="s">
        <v>27</v>
      </c>
      <c r="G32" s="199" t="s">
        <v>1657</v>
      </c>
      <c r="H32" s="198" t="s">
        <v>1658</v>
      </c>
      <c r="I32" s="200">
        <v>40870</v>
      </c>
      <c r="J32" s="198" t="s">
        <v>1659</v>
      </c>
      <c r="K32" s="198" t="s">
        <v>103</v>
      </c>
    </row>
    <row r="33" spans="1:11" ht="49.5" customHeight="1">
      <c r="A33" s="204" t="s">
        <v>1660</v>
      </c>
      <c r="B33" s="204" t="s">
        <v>1661</v>
      </c>
      <c r="C33" s="198" t="s">
        <v>37</v>
      </c>
      <c r="D33" s="198"/>
      <c r="E33" s="198" t="s">
        <v>1550</v>
      </c>
      <c r="F33" s="198" t="s">
        <v>27</v>
      </c>
      <c r="G33" s="199" t="s">
        <v>1662</v>
      </c>
      <c r="H33" s="198" t="s">
        <v>1661</v>
      </c>
      <c r="I33" s="200">
        <v>41722</v>
      </c>
      <c r="J33" s="203"/>
      <c r="K33" s="198" t="s">
        <v>103</v>
      </c>
    </row>
    <row r="34" spans="1:11" ht="49.5" customHeight="1">
      <c r="A34" s="204" t="s">
        <v>1663</v>
      </c>
      <c r="B34" s="204" t="s">
        <v>1664</v>
      </c>
      <c r="C34" s="198"/>
      <c r="D34" s="198" t="s">
        <v>1665</v>
      </c>
      <c r="E34" s="198" t="s">
        <v>1550</v>
      </c>
      <c r="F34" s="198" t="s">
        <v>27</v>
      </c>
      <c r="G34" s="199" t="s">
        <v>1666</v>
      </c>
      <c r="H34" s="198" t="s">
        <v>1664</v>
      </c>
      <c r="I34" s="200">
        <v>42367</v>
      </c>
      <c r="J34" s="198" t="s">
        <v>1468</v>
      </c>
      <c r="K34" s="198" t="s">
        <v>103</v>
      </c>
    </row>
    <row r="35" spans="1:11" ht="49.5" customHeight="1">
      <c r="A35" s="204" t="s">
        <v>1667</v>
      </c>
      <c r="B35" s="204" t="s">
        <v>1668</v>
      </c>
      <c r="C35" s="198"/>
      <c r="D35" s="198" t="s">
        <v>1669</v>
      </c>
      <c r="E35" s="198" t="s">
        <v>1550</v>
      </c>
      <c r="F35" s="198" t="s">
        <v>1670</v>
      </c>
      <c r="G35" s="199" t="s">
        <v>1671</v>
      </c>
      <c r="H35" s="198" t="s">
        <v>1668</v>
      </c>
      <c r="I35" s="200">
        <v>41792</v>
      </c>
      <c r="J35" s="198" t="s">
        <v>1672</v>
      </c>
      <c r="K35" s="198" t="s">
        <v>103</v>
      </c>
    </row>
    <row r="36" spans="1:11" ht="49.5" customHeight="1">
      <c r="A36" s="204" t="s">
        <v>1673</v>
      </c>
      <c r="B36" s="204" t="s">
        <v>1674</v>
      </c>
      <c r="C36" s="198"/>
      <c r="D36" s="198" t="s">
        <v>1675</v>
      </c>
      <c r="E36" s="198" t="s">
        <v>1550</v>
      </c>
      <c r="F36" s="198" t="s">
        <v>1670</v>
      </c>
      <c r="G36" s="199" t="s">
        <v>1676</v>
      </c>
      <c r="H36" s="198" t="s">
        <v>1677</v>
      </c>
      <c r="I36" s="200">
        <v>42124</v>
      </c>
      <c r="J36" s="198" t="s">
        <v>1678</v>
      </c>
      <c r="K36" s="198" t="s">
        <v>103</v>
      </c>
    </row>
    <row r="37" spans="1:11" ht="49.5" customHeight="1">
      <c r="A37" s="204" t="s">
        <v>1679</v>
      </c>
      <c r="B37" s="198" t="s">
        <v>1680</v>
      </c>
      <c r="C37" s="198"/>
      <c r="D37" s="198"/>
      <c r="E37" s="198" t="s">
        <v>1550</v>
      </c>
      <c r="F37" s="198" t="s">
        <v>41</v>
      </c>
      <c r="G37" s="199"/>
      <c r="H37" s="198" t="s">
        <v>1680</v>
      </c>
      <c r="I37" s="200"/>
      <c r="J37" s="203"/>
      <c r="K37" s="203"/>
    </row>
    <row r="38" spans="1:11" ht="49.5" customHeight="1">
      <c r="A38" s="204" t="s">
        <v>1681</v>
      </c>
      <c r="B38" s="198" t="s">
        <v>1682</v>
      </c>
      <c r="C38" s="198"/>
      <c r="D38" s="198" t="s">
        <v>1683</v>
      </c>
      <c r="E38" s="198" t="s">
        <v>1550</v>
      </c>
      <c r="F38" s="198" t="s">
        <v>41</v>
      </c>
      <c r="G38" s="199" t="s">
        <v>1684</v>
      </c>
      <c r="H38" s="198" t="s">
        <v>1682</v>
      </c>
      <c r="I38" s="200">
        <v>40101</v>
      </c>
      <c r="J38" s="198" t="s">
        <v>1685</v>
      </c>
      <c r="K38" s="198" t="s">
        <v>103</v>
      </c>
    </row>
    <row r="39" spans="1:11" ht="49.5" customHeight="1">
      <c r="A39" s="204" t="s">
        <v>1686</v>
      </c>
      <c r="B39" s="198" t="s">
        <v>1687</v>
      </c>
      <c r="C39" s="198"/>
      <c r="D39" s="198" t="s">
        <v>1688</v>
      </c>
      <c r="E39" s="198" t="s">
        <v>1550</v>
      </c>
      <c r="F39" s="198" t="s">
        <v>15</v>
      </c>
      <c r="G39" s="199" t="s">
        <v>1689</v>
      </c>
      <c r="H39" s="198" t="s">
        <v>1687</v>
      </c>
      <c r="I39" s="200">
        <v>42121</v>
      </c>
      <c r="J39" s="198" t="s">
        <v>1690</v>
      </c>
      <c r="K39" s="198" t="s">
        <v>103</v>
      </c>
    </row>
    <row r="40" spans="1:11" ht="49.5" customHeight="1">
      <c r="A40" s="204" t="s">
        <v>1691</v>
      </c>
      <c r="B40" s="204" t="s">
        <v>1692</v>
      </c>
      <c r="C40" s="198"/>
      <c r="D40" s="198" t="s">
        <v>1693</v>
      </c>
      <c r="E40" s="198" t="s">
        <v>1550</v>
      </c>
      <c r="F40" s="198" t="s">
        <v>1694</v>
      </c>
      <c r="G40" s="199" t="s">
        <v>1695</v>
      </c>
      <c r="H40" s="204" t="s">
        <v>1692</v>
      </c>
      <c r="I40" s="200">
        <v>42934</v>
      </c>
      <c r="J40" s="203"/>
      <c r="K40" s="198" t="s">
        <v>103</v>
      </c>
    </row>
    <row r="41" spans="1:11" ht="49.5" customHeight="1">
      <c r="A41" s="204" t="s">
        <v>1696</v>
      </c>
      <c r="B41" s="204" t="s">
        <v>1697</v>
      </c>
      <c r="C41" s="198"/>
      <c r="D41" s="198" t="s">
        <v>1698</v>
      </c>
      <c r="E41" s="198" t="s">
        <v>1550</v>
      </c>
      <c r="F41" s="198" t="s">
        <v>1694</v>
      </c>
      <c r="G41" s="199" t="s">
        <v>1699</v>
      </c>
      <c r="H41" s="204" t="s">
        <v>1697</v>
      </c>
      <c r="I41" s="200">
        <v>42373</v>
      </c>
      <c r="J41" s="198" t="s">
        <v>1700</v>
      </c>
      <c r="K41" s="198" t="s">
        <v>103</v>
      </c>
    </row>
    <row r="42" spans="1:11" ht="49.5" customHeight="1">
      <c r="A42" s="204" t="s">
        <v>1701</v>
      </c>
      <c r="B42" s="204" t="s">
        <v>1702</v>
      </c>
      <c r="C42" s="198" t="s">
        <v>1703</v>
      </c>
      <c r="D42" s="198" t="s">
        <v>1704</v>
      </c>
      <c r="E42" s="198" t="s">
        <v>1550</v>
      </c>
      <c r="F42" s="198" t="s">
        <v>1694</v>
      </c>
      <c r="G42" s="199" t="s">
        <v>1705</v>
      </c>
      <c r="H42" s="198" t="s">
        <v>1706</v>
      </c>
      <c r="I42" s="200">
        <v>41842</v>
      </c>
      <c r="J42" s="198" t="s">
        <v>1707</v>
      </c>
      <c r="K42" s="198" t="s">
        <v>103</v>
      </c>
    </row>
    <row r="43" spans="1:11" ht="49.5" customHeight="1">
      <c r="A43" s="204" t="s">
        <v>1708</v>
      </c>
      <c r="B43" s="198" t="s">
        <v>1709</v>
      </c>
      <c r="C43" s="198" t="s">
        <v>1710</v>
      </c>
      <c r="D43" s="198" t="s">
        <v>1711</v>
      </c>
      <c r="E43" s="198" t="s">
        <v>1550</v>
      </c>
      <c r="F43" s="198" t="s">
        <v>1712</v>
      </c>
      <c r="G43" s="199" t="s">
        <v>1713</v>
      </c>
      <c r="H43" s="198" t="s">
        <v>1709</v>
      </c>
      <c r="I43" s="200">
        <v>41799</v>
      </c>
      <c r="J43" s="198" t="s">
        <v>1714</v>
      </c>
      <c r="K43" s="198" t="s">
        <v>103</v>
      </c>
    </row>
    <row r="44" spans="1:11" ht="49.5" customHeight="1">
      <c r="A44" s="204" t="s">
        <v>1715</v>
      </c>
      <c r="B44" s="198" t="s">
        <v>1716</v>
      </c>
      <c r="C44" s="198" t="s">
        <v>1717</v>
      </c>
      <c r="D44" s="198" t="s">
        <v>1718</v>
      </c>
      <c r="E44" s="198" t="s">
        <v>1550</v>
      </c>
      <c r="F44" s="198" t="s">
        <v>1712</v>
      </c>
      <c r="G44" s="199" t="s">
        <v>1719</v>
      </c>
      <c r="H44" s="198" t="s">
        <v>1716</v>
      </c>
      <c r="I44" s="200">
        <v>41925</v>
      </c>
      <c r="J44" s="198" t="s">
        <v>1720</v>
      </c>
      <c r="K44" s="198" t="s">
        <v>103</v>
      </c>
    </row>
    <row r="45" spans="1:11" ht="52.5" customHeight="1">
      <c r="A45" s="204" t="s">
        <v>1721</v>
      </c>
      <c r="B45" s="204" t="s">
        <v>1722</v>
      </c>
      <c r="C45" s="198" t="s">
        <v>1723</v>
      </c>
      <c r="D45" s="198" t="s">
        <v>1724</v>
      </c>
      <c r="E45" s="198" t="s">
        <v>1550</v>
      </c>
      <c r="F45" s="198" t="s">
        <v>31</v>
      </c>
      <c r="G45" s="199" t="s">
        <v>1725</v>
      </c>
      <c r="H45" s="198" t="s">
        <v>1726</v>
      </c>
      <c r="I45" s="200">
        <v>42706</v>
      </c>
      <c r="J45" s="203"/>
      <c r="K45" s="198" t="s">
        <v>103</v>
      </c>
    </row>
    <row r="46" spans="1:11" ht="49.5" customHeight="1">
      <c r="A46" s="204">
        <v>44</v>
      </c>
      <c r="B46" s="204"/>
      <c r="C46" s="198"/>
      <c r="D46" s="198"/>
      <c r="E46" s="198" t="s">
        <v>1550</v>
      </c>
      <c r="F46" s="198"/>
      <c r="G46" s="199"/>
      <c r="H46" s="198"/>
      <c r="I46" s="200"/>
      <c r="J46" s="203"/>
      <c r="K46" s="203"/>
    </row>
    <row r="47" spans="1:11" ht="49.5" customHeight="1">
      <c r="A47" s="204" t="s">
        <v>1727</v>
      </c>
      <c r="B47" s="204" t="s">
        <v>1728</v>
      </c>
      <c r="C47" s="198"/>
      <c r="D47" s="198" t="s">
        <v>1729</v>
      </c>
      <c r="E47" s="198" t="s">
        <v>1550</v>
      </c>
      <c r="F47" s="198" t="s">
        <v>48</v>
      </c>
      <c r="G47" s="199" t="s">
        <v>1730</v>
      </c>
      <c r="H47" s="204" t="s">
        <v>1728</v>
      </c>
      <c r="I47" s="200">
        <v>42251</v>
      </c>
      <c r="J47" s="198" t="s">
        <v>1731</v>
      </c>
      <c r="K47" s="198" t="s">
        <v>103</v>
      </c>
    </row>
    <row r="48" spans="1:11" ht="49.5" customHeight="1">
      <c r="A48" s="204" t="s">
        <v>1732</v>
      </c>
      <c r="B48" s="204" t="s">
        <v>1733</v>
      </c>
      <c r="C48" s="198" t="s">
        <v>1734</v>
      </c>
      <c r="D48" s="198" t="s">
        <v>1735</v>
      </c>
      <c r="E48" s="198" t="s">
        <v>1550</v>
      </c>
      <c r="F48" s="198" t="s">
        <v>15</v>
      </c>
      <c r="G48" s="199" t="s">
        <v>1736</v>
      </c>
      <c r="H48" s="198" t="s">
        <v>1737</v>
      </c>
      <c r="I48" s="200">
        <v>42692</v>
      </c>
      <c r="J48" s="198" t="s">
        <v>1738</v>
      </c>
      <c r="K48" s="203"/>
    </row>
    <row r="49" spans="1:11" ht="49.5" customHeight="1">
      <c r="A49" s="204" t="s">
        <v>1739</v>
      </c>
      <c r="B49" s="198" t="s">
        <v>1740</v>
      </c>
      <c r="C49" s="198" t="s">
        <v>1741</v>
      </c>
      <c r="D49" s="198" t="s">
        <v>1742</v>
      </c>
      <c r="E49" s="198" t="s">
        <v>1550</v>
      </c>
      <c r="F49" s="198" t="s">
        <v>33</v>
      </c>
      <c r="G49" s="199" t="s">
        <v>1743</v>
      </c>
      <c r="H49" s="198" t="s">
        <v>1740</v>
      </c>
      <c r="I49" s="200">
        <v>41457</v>
      </c>
      <c r="J49" s="198" t="s">
        <v>1744</v>
      </c>
      <c r="K49" s="203"/>
    </row>
    <row r="50" spans="1:11" ht="49.5" customHeight="1">
      <c r="A50" s="204" t="s">
        <v>1745</v>
      </c>
      <c r="B50" s="204" t="s">
        <v>1746</v>
      </c>
      <c r="C50" s="198"/>
      <c r="D50" s="198" t="s">
        <v>1747</v>
      </c>
      <c r="E50" s="198" t="s">
        <v>1550</v>
      </c>
      <c r="F50" s="198" t="s">
        <v>23</v>
      </c>
      <c r="G50" s="199" t="s">
        <v>1748</v>
      </c>
      <c r="H50" s="198" t="s">
        <v>1749</v>
      </c>
      <c r="I50" s="200">
        <v>43264</v>
      </c>
      <c r="J50" s="198" t="s">
        <v>1750</v>
      </c>
      <c r="K50" s="198" t="s">
        <v>103</v>
      </c>
    </row>
    <row r="51" spans="1:11" ht="49.5" customHeight="1">
      <c r="A51" s="204" t="s">
        <v>1751</v>
      </c>
      <c r="B51" s="198" t="s">
        <v>1752</v>
      </c>
      <c r="C51" s="198"/>
      <c r="D51" s="198" t="s">
        <v>1753</v>
      </c>
      <c r="E51" s="198" t="s">
        <v>1550</v>
      </c>
      <c r="F51" s="198" t="s">
        <v>15</v>
      </c>
      <c r="G51" s="199" t="s">
        <v>1754</v>
      </c>
      <c r="H51" s="198" t="s">
        <v>1752</v>
      </c>
      <c r="I51" s="200">
        <v>43017</v>
      </c>
      <c r="J51" s="198" t="s">
        <v>35</v>
      </c>
      <c r="K51" s="203" t="s">
        <v>103</v>
      </c>
    </row>
    <row r="52" spans="1:11" ht="49.5" customHeight="1">
      <c r="A52" s="204" t="s">
        <v>1755</v>
      </c>
      <c r="B52" s="204" t="s">
        <v>1756</v>
      </c>
      <c r="C52" s="198"/>
      <c r="D52" s="198" t="s">
        <v>1757</v>
      </c>
      <c r="E52" s="198" t="s">
        <v>1550</v>
      </c>
      <c r="F52" s="198" t="s">
        <v>23</v>
      </c>
      <c r="G52" s="206" t="s">
        <v>1758</v>
      </c>
      <c r="H52" s="204" t="s">
        <v>1756</v>
      </c>
      <c r="I52" s="200">
        <v>42229</v>
      </c>
      <c r="J52" s="198" t="s">
        <v>1759</v>
      </c>
      <c r="K52" s="198" t="s">
        <v>103</v>
      </c>
    </row>
    <row r="53" spans="1:11" ht="43.5" customHeight="1">
      <c r="A53" s="204" t="s">
        <v>1760</v>
      </c>
      <c r="B53" s="198" t="s">
        <v>1761</v>
      </c>
      <c r="C53" s="198"/>
      <c r="D53" s="198" t="s">
        <v>1762</v>
      </c>
      <c r="E53" s="198" t="s">
        <v>1550</v>
      </c>
      <c r="F53" s="198" t="s">
        <v>23</v>
      </c>
      <c r="G53" s="206" t="s">
        <v>1763</v>
      </c>
      <c r="H53" s="198" t="s">
        <v>1764</v>
      </c>
      <c r="I53" s="207" t="s">
        <v>1765</v>
      </c>
      <c r="J53" s="198" t="s">
        <v>1766</v>
      </c>
      <c r="K53" s="198" t="s">
        <v>103</v>
      </c>
    </row>
    <row r="54" spans="1:11" ht="49.5" customHeight="1">
      <c r="A54" s="204" t="s">
        <v>1767</v>
      </c>
      <c r="B54" s="198" t="s">
        <v>1768</v>
      </c>
      <c r="C54" s="198"/>
      <c r="D54" s="198" t="s">
        <v>1769</v>
      </c>
      <c r="E54" s="198" t="s">
        <v>1550</v>
      </c>
      <c r="F54" s="198" t="s">
        <v>23</v>
      </c>
      <c r="G54" s="206" t="s">
        <v>1770</v>
      </c>
      <c r="H54" s="198" t="s">
        <v>1768</v>
      </c>
      <c r="I54" s="200">
        <v>41744</v>
      </c>
      <c r="J54" s="198" t="s">
        <v>1771</v>
      </c>
      <c r="K54" s="198" t="s">
        <v>103</v>
      </c>
    </row>
    <row r="55" spans="1:11" ht="49.5" customHeight="1">
      <c r="A55" s="204">
        <v>53</v>
      </c>
      <c r="B55" s="204"/>
      <c r="C55" s="198"/>
      <c r="D55" s="198"/>
      <c r="E55" s="198" t="s">
        <v>1550</v>
      </c>
      <c r="F55" s="198"/>
      <c r="G55" s="206"/>
      <c r="H55" s="198"/>
      <c r="I55" s="200"/>
      <c r="J55" s="203"/>
      <c r="K55" s="198"/>
    </row>
    <row r="56" spans="1:11" ht="49.5" customHeight="1">
      <c r="A56" s="204" t="s">
        <v>1772</v>
      </c>
      <c r="B56" s="204" t="s">
        <v>1773</v>
      </c>
      <c r="C56" s="198"/>
      <c r="D56" s="198" t="s">
        <v>1774</v>
      </c>
      <c r="E56" s="198" t="s">
        <v>1550</v>
      </c>
      <c r="F56" s="198" t="s">
        <v>23</v>
      </c>
      <c r="G56" s="206" t="s">
        <v>1775</v>
      </c>
      <c r="H56" s="204" t="s">
        <v>1776</v>
      </c>
      <c r="I56" s="200"/>
      <c r="J56" s="203"/>
      <c r="K56" s="198" t="s">
        <v>103</v>
      </c>
    </row>
    <row r="57" spans="1:11" ht="49.5" customHeight="1">
      <c r="A57" s="204" t="s">
        <v>1777</v>
      </c>
      <c r="B57" s="204" t="s">
        <v>1778</v>
      </c>
      <c r="C57" s="198" t="s">
        <v>1779</v>
      </c>
      <c r="D57" s="198" t="s">
        <v>1780</v>
      </c>
      <c r="E57" s="198" t="s">
        <v>1550</v>
      </c>
      <c r="F57" s="198" t="s">
        <v>14</v>
      </c>
      <c r="G57" s="206" t="s">
        <v>1781</v>
      </c>
      <c r="H57" s="198" t="s">
        <v>1782</v>
      </c>
      <c r="I57" s="200">
        <v>43304</v>
      </c>
      <c r="J57" s="198" t="s">
        <v>1783</v>
      </c>
      <c r="K57" s="203"/>
    </row>
    <row r="58" spans="1:11" ht="49.5" customHeight="1">
      <c r="A58" s="204" t="s">
        <v>1784</v>
      </c>
      <c r="B58" s="198" t="s">
        <v>1785</v>
      </c>
      <c r="C58" s="198"/>
      <c r="D58" s="198" t="s">
        <v>1786</v>
      </c>
      <c r="E58" s="198" t="s">
        <v>1550</v>
      </c>
      <c r="F58" s="198" t="s">
        <v>29</v>
      </c>
      <c r="G58" s="206" t="s">
        <v>1787</v>
      </c>
      <c r="H58" s="198" t="s">
        <v>1785</v>
      </c>
      <c r="I58" s="200">
        <v>42921</v>
      </c>
      <c r="J58" s="198" t="s">
        <v>1788</v>
      </c>
      <c r="K58" s="198" t="s">
        <v>103</v>
      </c>
    </row>
    <row r="59" spans="1:11" ht="49.5" customHeight="1">
      <c r="A59" s="204" t="s">
        <v>1789</v>
      </c>
      <c r="B59" s="204" t="s">
        <v>1790</v>
      </c>
      <c r="C59" s="198"/>
      <c r="D59" s="198" t="s">
        <v>1791</v>
      </c>
      <c r="E59" s="198" t="s">
        <v>1550</v>
      </c>
      <c r="F59" s="198" t="s">
        <v>46</v>
      </c>
      <c r="G59" s="206" t="s">
        <v>1792</v>
      </c>
      <c r="H59" s="198" t="s">
        <v>1793</v>
      </c>
      <c r="I59" s="200">
        <v>42212</v>
      </c>
      <c r="J59" s="198" t="s">
        <v>1794</v>
      </c>
      <c r="K59" s="198" t="s">
        <v>103</v>
      </c>
    </row>
    <row r="60" spans="1:11" ht="49.5" customHeight="1">
      <c r="A60" s="204" t="s">
        <v>1795</v>
      </c>
      <c r="B60" s="198" t="s">
        <v>1796</v>
      </c>
      <c r="C60" s="198"/>
      <c r="D60" s="198" t="s">
        <v>1797</v>
      </c>
      <c r="E60" s="198" t="s">
        <v>1550</v>
      </c>
      <c r="F60" s="198" t="s">
        <v>46</v>
      </c>
      <c r="G60" s="206" t="s">
        <v>1798</v>
      </c>
      <c r="H60" s="198" t="s">
        <v>1796</v>
      </c>
      <c r="I60" s="200">
        <v>42271</v>
      </c>
      <c r="J60" s="198" t="s">
        <v>1799</v>
      </c>
      <c r="K60" s="198" t="s">
        <v>103</v>
      </c>
    </row>
    <row r="61" spans="1:11" ht="49.5" customHeight="1">
      <c r="A61" s="204" t="s">
        <v>1800</v>
      </c>
      <c r="B61" s="204" t="s">
        <v>1801</v>
      </c>
      <c r="C61" s="198"/>
      <c r="D61" s="198" t="s">
        <v>1802</v>
      </c>
      <c r="E61" s="198" t="s">
        <v>1550</v>
      </c>
      <c r="F61" s="198" t="s">
        <v>1803</v>
      </c>
      <c r="G61" s="206" t="s">
        <v>1804</v>
      </c>
      <c r="H61" s="198" t="s">
        <v>1805</v>
      </c>
      <c r="I61" s="200">
        <v>42290</v>
      </c>
      <c r="J61" s="198" t="s">
        <v>1806</v>
      </c>
      <c r="K61" s="198" t="s">
        <v>103</v>
      </c>
    </row>
    <row r="62" spans="1:11" ht="49.5" customHeight="1">
      <c r="A62" s="204" t="s">
        <v>1807</v>
      </c>
      <c r="B62" s="198" t="s">
        <v>1808</v>
      </c>
      <c r="C62" s="198"/>
      <c r="D62" s="204" t="s">
        <v>1809</v>
      </c>
      <c r="E62" s="198" t="s">
        <v>1550</v>
      </c>
      <c r="F62" s="198" t="s">
        <v>15</v>
      </c>
      <c r="G62" s="206" t="s">
        <v>1810</v>
      </c>
      <c r="H62" s="198" t="s">
        <v>1811</v>
      </c>
      <c r="I62" s="200">
        <v>43262</v>
      </c>
      <c r="J62" s="198" t="s">
        <v>1812</v>
      </c>
      <c r="K62" s="198" t="s">
        <v>103</v>
      </c>
    </row>
    <row r="63" spans="1:11" ht="49.5" customHeight="1">
      <c r="A63" s="204" t="s">
        <v>1813</v>
      </c>
      <c r="B63" s="198" t="s">
        <v>1814</v>
      </c>
      <c r="C63" s="198"/>
      <c r="D63" s="198" t="s">
        <v>1815</v>
      </c>
      <c r="E63" s="198" t="s">
        <v>1550</v>
      </c>
      <c r="F63" s="198" t="s">
        <v>1803</v>
      </c>
      <c r="G63" s="206" t="s">
        <v>1816</v>
      </c>
      <c r="H63" s="198" t="s">
        <v>1814</v>
      </c>
      <c r="I63" s="200">
        <v>42271</v>
      </c>
      <c r="J63" s="198" t="s">
        <v>1817</v>
      </c>
      <c r="K63" s="198" t="s">
        <v>103</v>
      </c>
    </row>
    <row r="64" spans="1:11" ht="49.5" customHeight="1">
      <c r="A64" s="204" t="s">
        <v>1818</v>
      </c>
      <c r="B64" s="198" t="s">
        <v>1819</v>
      </c>
      <c r="C64" s="198"/>
      <c r="D64" s="198" t="s">
        <v>1820</v>
      </c>
      <c r="E64" s="198" t="s">
        <v>1550</v>
      </c>
      <c r="F64" s="198" t="s">
        <v>1803</v>
      </c>
      <c r="G64" s="206" t="s">
        <v>1821</v>
      </c>
      <c r="H64" s="198" t="s">
        <v>1819</v>
      </c>
      <c r="I64" s="200">
        <v>42934</v>
      </c>
      <c r="J64" s="198" t="s">
        <v>1822</v>
      </c>
      <c r="K64" s="198" t="s">
        <v>103</v>
      </c>
    </row>
    <row r="65" spans="1:11" ht="49.5" customHeight="1">
      <c r="A65" s="204" t="s">
        <v>1823</v>
      </c>
      <c r="B65" s="204" t="s">
        <v>1824</v>
      </c>
      <c r="C65" s="198"/>
      <c r="D65" s="198" t="s">
        <v>1825</v>
      </c>
      <c r="E65" s="198" t="s">
        <v>1550</v>
      </c>
      <c r="F65" s="198" t="s">
        <v>1803</v>
      </c>
      <c r="G65" s="206" t="s">
        <v>1826</v>
      </c>
      <c r="H65" s="204" t="s">
        <v>1827</v>
      </c>
      <c r="I65" s="200">
        <v>42332</v>
      </c>
      <c r="J65" s="198" t="s">
        <v>1828</v>
      </c>
      <c r="K65" s="198" t="s">
        <v>103</v>
      </c>
    </row>
    <row r="66" spans="1:11" ht="49.5" customHeight="1">
      <c r="A66" s="204" t="s">
        <v>1829</v>
      </c>
      <c r="B66" s="204" t="s">
        <v>1830</v>
      </c>
      <c r="C66" s="198" t="s">
        <v>1831</v>
      </c>
      <c r="D66" s="198" t="s">
        <v>1832</v>
      </c>
      <c r="E66" s="198" t="s">
        <v>1550</v>
      </c>
      <c r="F66" s="198" t="s">
        <v>1833</v>
      </c>
      <c r="G66" s="206" t="s">
        <v>1834</v>
      </c>
      <c r="H66" s="198" t="s">
        <v>1835</v>
      </c>
      <c r="I66" s="200">
        <v>41799</v>
      </c>
      <c r="J66" s="198" t="s">
        <v>1836</v>
      </c>
      <c r="K66" s="198" t="s">
        <v>103</v>
      </c>
    </row>
    <row r="67" spans="1:11" ht="49.5" customHeight="1">
      <c r="A67" s="204" t="s">
        <v>1837</v>
      </c>
      <c r="B67" s="198" t="s">
        <v>1838</v>
      </c>
      <c r="C67" s="198"/>
      <c r="D67" s="198" t="s">
        <v>1839</v>
      </c>
      <c r="E67" s="198" t="s">
        <v>1550</v>
      </c>
      <c r="F67" s="198" t="s">
        <v>1833</v>
      </c>
      <c r="G67" s="206" t="s">
        <v>1840</v>
      </c>
      <c r="H67" s="198" t="s">
        <v>1838</v>
      </c>
      <c r="I67" s="200">
        <v>42373</v>
      </c>
      <c r="J67" s="198" t="s">
        <v>1841</v>
      </c>
      <c r="K67" s="198" t="s">
        <v>103</v>
      </c>
    </row>
    <row r="68" spans="1:11" ht="49.5" customHeight="1">
      <c r="A68" s="204" t="s">
        <v>1842</v>
      </c>
      <c r="B68" s="198" t="s">
        <v>1843</v>
      </c>
      <c r="C68" s="198"/>
      <c r="D68" s="198" t="s">
        <v>1844</v>
      </c>
      <c r="E68" s="198" t="s">
        <v>1550</v>
      </c>
      <c r="F68" s="198" t="s">
        <v>1833</v>
      </c>
      <c r="G68" s="206" t="s">
        <v>1845</v>
      </c>
      <c r="H68" s="198" t="s">
        <v>1843</v>
      </c>
      <c r="I68" s="200">
        <v>42373</v>
      </c>
      <c r="J68" s="198" t="s">
        <v>1846</v>
      </c>
      <c r="K68" s="198" t="s">
        <v>103</v>
      </c>
    </row>
    <row r="69" spans="1:11" ht="49.5" customHeight="1">
      <c r="A69" s="204" t="s">
        <v>1847</v>
      </c>
      <c r="B69" s="204" t="s">
        <v>1848</v>
      </c>
      <c r="C69" s="198"/>
      <c r="D69" s="198" t="s">
        <v>1849</v>
      </c>
      <c r="E69" s="198" t="s">
        <v>1550</v>
      </c>
      <c r="F69" s="198" t="s">
        <v>1833</v>
      </c>
      <c r="G69" s="206" t="s">
        <v>1850</v>
      </c>
      <c r="H69" s="204" t="s">
        <v>1851</v>
      </c>
      <c r="I69" s="200">
        <v>42395</v>
      </c>
      <c r="J69" s="198" t="s">
        <v>1852</v>
      </c>
      <c r="K69" s="198" t="s">
        <v>103</v>
      </c>
    </row>
    <row r="70" spans="1:11" ht="63" customHeight="1">
      <c r="A70" s="204" t="s">
        <v>1853</v>
      </c>
      <c r="B70" s="204" t="s">
        <v>1854</v>
      </c>
      <c r="C70" s="198"/>
      <c r="D70" s="198"/>
      <c r="E70" s="198" t="s">
        <v>1550</v>
      </c>
      <c r="F70" s="198" t="s">
        <v>1855</v>
      </c>
      <c r="G70" s="206" t="s">
        <v>1856</v>
      </c>
      <c r="H70" s="198" t="s">
        <v>1857</v>
      </c>
      <c r="I70" s="200">
        <v>40106</v>
      </c>
      <c r="J70" s="203"/>
      <c r="K70" s="198" t="s">
        <v>103</v>
      </c>
    </row>
    <row r="71" spans="1:11" ht="49.5" customHeight="1">
      <c r="A71" s="204" t="s">
        <v>1858</v>
      </c>
      <c r="B71" s="198" t="s">
        <v>1859</v>
      </c>
      <c r="C71" s="198"/>
      <c r="D71" s="198" t="s">
        <v>1860</v>
      </c>
      <c r="E71" s="198" t="s">
        <v>1550</v>
      </c>
      <c r="F71" s="198" t="s">
        <v>1855</v>
      </c>
      <c r="G71" s="206" t="s">
        <v>1861</v>
      </c>
      <c r="H71" s="198" t="s">
        <v>1859</v>
      </c>
      <c r="I71" s="200">
        <v>42387</v>
      </c>
      <c r="J71" s="198" t="s">
        <v>1862</v>
      </c>
      <c r="K71" s="198" t="s">
        <v>103</v>
      </c>
    </row>
    <row r="72" spans="1:11" ht="49.5" customHeight="1">
      <c r="A72" s="204" t="s">
        <v>1863</v>
      </c>
      <c r="B72" s="198" t="s">
        <v>1864</v>
      </c>
      <c r="C72" s="198" t="s">
        <v>1865</v>
      </c>
      <c r="D72" s="198" t="s">
        <v>1866</v>
      </c>
      <c r="E72" s="198" t="s">
        <v>1550</v>
      </c>
      <c r="F72" s="198" t="s">
        <v>38</v>
      </c>
      <c r="G72" s="206" t="s">
        <v>1867</v>
      </c>
      <c r="H72" s="198" t="s">
        <v>1868</v>
      </c>
      <c r="I72" s="200">
        <v>42467</v>
      </c>
      <c r="J72" s="198" t="s">
        <v>1869</v>
      </c>
      <c r="K72" s="198" t="s">
        <v>103</v>
      </c>
    </row>
    <row r="73" spans="1:11" ht="49.5" customHeight="1">
      <c r="A73" s="204">
        <v>71</v>
      </c>
      <c r="B73" s="204"/>
      <c r="C73" s="198"/>
      <c r="D73" s="198"/>
      <c r="E73" s="198" t="s">
        <v>1550</v>
      </c>
      <c r="F73" s="198"/>
      <c r="G73" s="206"/>
      <c r="H73" s="198"/>
      <c r="I73" s="200"/>
      <c r="J73" s="203"/>
      <c r="K73" s="203"/>
    </row>
    <row r="74" spans="1:11" ht="49.5" customHeight="1">
      <c r="A74" s="204" t="s">
        <v>1870</v>
      </c>
      <c r="B74" s="198" t="s">
        <v>1871</v>
      </c>
      <c r="C74" s="198"/>
      <c r="D74" s="198" t="s">
        <v>1170</v>
      </c>
      <c r="E74" s="198" t="s">
        <v>1872</v>
      </c>
      <c r="F74" s="198" t="s">
        <v>1165</v>
      </c>
      <c r="G74" s="206" t="s">
        <v>1873</v>
      </c>
      <c r="H74" s="198" t="s">
        <v>1871</v>
      </c>
      <c r="I74" s="200">
        <v>41892</v>
      </c>
      <c r="J74" s="198" t="s">
        <v>1874</v>
      </c>
      <c r="K74" s="198" t="s">
        <v>103</v>
      </c>
    </row>
    <row r="75" spans="1:11" ht="49.5" customHeight="1">
      <c r="A75" s="204">
        <v>73</v>
      </c>
      <c r="B75" s="204"/>
      <c r="C75" s="198"/>
      <c r="D75" s="198"/>
      <c r="E75" s="198" t="s">
        <v>1550</v>
      </c>
      <c r="F75" s="198"/>
      <c r="G75" s="206"/>
      <c r="H75" s="198"/>
      <c r="I75" s="200"/>
      <c r="J75" s="203"/>
      <c r="K75" s="203"/>
    </row>
    <row r="76" spans="1:11" ht="49.5" customHeight="1">
      <c r="A76" s="204" t="s">
        <v>1875</v>
      </c>
      <c r="B76" s="204" t="s">
        <v>1876</v>
      </c>
      <c r="C76" s="198"/>
      <c r="D76" s="198"/>
      <c r="E76" s="198" t="s">
        <v>1550</v>
      </c>
      <c r="F76" s="198" t="s">
        <v>23</v>
      </c>
      <c r="G76" s="206" t="s">
        <v>1877</v>
      </c>
      <c r="H76" s="198" t="s">
        <v>1878</v>
      </c>
      <c r="I76" s="200">
        <v>39533</v>
      </c>
      <c r="J76" s="203"/>
      <c r="K76" s="203"/>
    </row>
    <row r="77" spans="1:11" ht="49.5" customHeight="1">
      <c r="A77" s="204" t="s">
        <v>1879</v>
      </c>
      <c r="B77" s="204" t="s">
        <v>1756</v>
      </c>
      <c r="C77" s="198"/>
      <c r="D77" s="198" t="s">
        <v>1757</v>
      </c>
      <c r="E77" s="198" t="s">
        <v>1550</v>
      </c>
      <c r="F77" s="198" t="s">
        <v>1880</v>
      </c>
      <c r="G77" s="206" t="s">
        <v>1881</v>
      </c>
      <c r="H77" s="204" t="s">
        <v>1882</v>
      </c>
      <c r="I77" s="200">
        <v>42934</v>
      </c>
      <c r="J77" s="198" t="s">
        <v>1759</v>
      </c>
      <c r="K77" s="198" t="s">
        <v>103</v>
      </c>
    </row>
    <row r="78" spans="1:11" ht="49.5" customHeight="1">
      <c r="A78" s="204" t="s">
        <v>1883</v>
      </c>
      <c r="B78" s="198" t="s">
        <v>1884</v>
      </c>
      <c r="C78" s="198"/>
      <c r="D78" s="198" t="s">
        <v>1885</v>
      </c>
      <c r="E78" s="198" t="s">
        <v>1550</v>
      </c>
      <c r="F78" s="198" t="s">
        <v>18</v>
      </c>
      <c r="G78" s="206" t="s">
        <v>1886</v>
      </c>
      <c r="H78" s="198" t="s">
        <v>1884</v>
      </c>
      <c r="I78" s="200">
        <v>42670</v>
      </c>
      <c r="J78" s="198" t="s">
        <v>1887</v>
      </c>
      <c r="K78" s="198" t="s">
        <v>103</v>
      </c>
    </row>
    <row r="79" spans="1:11" ht="49.5" customHeight="1">
      <c r="A79" s="204" t="s">
        <v>1888</v>
      </c>
      <c r="B79" s="204" t="s">
        <v>1889</v>
      </c>
      <c r="C79" s="198"/>
      <c r="D79" s="198" t="s">
        <v>1890</v>
      </c>
      <c r="E79" s="198" t="s">
        <v>1550</v>
      </c>
      <c r="F79" s="198" t="s">
        <v>15</v>
      </c>
      <c r="G79" s="206" t="s">
        <v>1891</v>
      </c>
      <c r="H79" s="204" t="s">
        <v>1889</v>
      </c>
      <c r="I79" s="200">
        <v>42885</v>
      </c>
      <c r="J79" s="198" t="s">
        <v>1892</v>
      </c>
      <c r="K79" s="198" t="s">
        <v>103</v>
      </c>
    </row>
    <row r="80" spans="1:11" ht="49.5" customHeight="1">
      <c r="A80" s="204">
        <v>78</v>
      </c>
      <c r="B80" s="204"/>
      <c r="C80" s="198"/>
      <c r="D80" s="198"/>
      <c r="E80" s="198" t="s">
        <v>1550</v>
      </c>
      <c r="F80" s="198"/>
      <c r="G80" s="206"/>
      <c r="H80" s="198"/>
      <c r="I80" s="200"/>
      <c r="J80" s="203"/>
      <c r="K80" s="203"/>
    </row>
    <row r="81" spans="1:11" ht="70.5" customHeight="1">
      <c r="A81" s="204" t="s">
        <v>1893</v>
      </c>
      <c r="B81" s="204" t="s">
        <v>1894</v>
      </c>
      <c r="C81" s="198" t="s">
        <v>1895</v>
      </c>
      <c r="D81" s="198" t="s">
        <v>1896</v>
      </c>
      <c r="E81" s="198" t="s">
        <v>1550</v>
      </c>
      <c r="F81" s="198" t="s">
        <v>18</v>
      </c>
      <c r="G81" s="206" t="s">
        <v>1897</v>
      </c>
      <c r="H81" s="198" t="s">
        <v>1898</v>
      </c>
      <c r="I81" s="200">
        <v>42934</v>
      </c>
      <c r="J81" s="198" t="s">
        <v>1899</v>
      </c>
      <c r="K81" s="198" t="s">
        <v>103</v>
      </c>
    </row>
    <row r="82" spans="1:11" ht="49.5" customHeight="1">
      <c r="A82" s="204">
        <v>80</v>
      </c>
      <c r="B82" s="204"/>
      <c r="C82" s="198"/>
      <c r="D82" s="198"/>
      <c r="E82" s="198" t="s">
        <v>1550</v>
      </c>
      <c r="F82" s="198"/>
      <c r="G82" s="206"/>
      <c r="H82" s="198"/>
      <c r="I82" s="200"/>
      <c r="J82" s="203"/>
      <c r="K82" s="203"/>
    </row>
    <row r="83" spans="1:11" ht="49.5" customHeight="1">
      <c r="A83" s="204" t="s">
        <v>1900</v>
      </c>
      <c r="B83" s="204" t="s">
        <v>1901</v>
      </c>
      <c r="C83" s="198"/>
      <c r="D83" s="198" t="s">
        <v>1902</v>
      </c>
      <c r="E83" s="198" t="s">
        <v>1550</v>
      </c>
      <c r="F83" s="198" t="s">
        <v>1227</v>
      </c>
      <c r="G83" s="206" t="s">
        <v>1903</v>
      </c>
      <c r="H83" s="204" t="s">
        <v>1901</v>
      </c>
      <c r="I83" s="200">
        <v>42948</v>
      </c>
      <c r="J83" s="198" t="s">
        <v>1904</v>
      </c>
      <c r="K83" s="198" t="s">
        <v>103</v>
      </c>
    </row>
    <row r="84" spans="1:11" ht="49.5" customHeight="1">
      <c r="A84" s="204" t="s">
        <v>1905</v>
      </c>
      <c r="B84" s="204" t="s">
        <v>1906</v>
      </c>
      <c r="C84" s="198"/>
      <c r="D84" s="198" t="s">
        <v>1907</v>
      </c>
      <c r="E84" s="198" t="s">
        <v>1550</v>
      </c>
      <c r="F84" s="198" t="s">
        <v>1227</v>
      </c>
      <c r="G84" s="206" t="s">
        <v>1908</v>
      </c>
      <c r="H84" s="204" t="s">
        <v>1906</v>
      </c>
      <c r="I84" s="200">
        <v>42948</v>
      </c>
      <c r="J84" s="198" t="s">
        <v>1909</v>
      </c>
      <c r="K84" s="198" t="s">
        <v>103</v>
      </c>
    </row>
    <row r="85" spans="1:11" ht="49.5" customHeight="1">
      <c r="A85" s="204" t="s">
        <v>1910</v>
      </c>
      <c r="B85" s="204" t="s">
        <v>1911</v>
      </c>
      <c r="C85" s="198" t="s">
        <v>1912</v>
      </c>
      <c r="D85" s="198" t="s">
        <v>1913</v>
      </c>
      <c r="E85" s="198" t="s">
        <v>1550</v>
      </c>
      <c r="F85" s="198" t="s">
        <v>1803</v>
      </c>
      <c r="G85" s="206" t="s">
        <v>1914</v>
      </c>
      <c r="H85" s="198" t="s">
        <v>1915</v>
      </c>
      <c r="I85" s="200">
        <v>42948</v>
      </c>
      <c r="J85" s="198" t="s">
        <v>1916</v>
      </c>
      <c r="K85" s="198" t="s">
        <v>103</v>
      </c>
    </row>
    <row r="86" spans="1:11" ht="49.5" customHeight="1">
      <c r="A86" s="204">
        <v>84</v>
      </c>
      <c r="B86" s="204"/>
      <c r="C86" s="198"/>
      <c r="D86" s="198"/>
      <c r="E86" s="198" t="s">
        <v>1550</v>
      </c>
      <c r="F86" s="198"/>
      <c r="G86" s="206"/>
      <c r="H86" s="198"/>
      <c r="I86" s="200"/>
      <c r="J86" s="203"/>
      <c r="K86" s="203"/>
    </row>
    <row r="87" spans="1:11" ht="49.5" customHeight="1">
      <c r="A87" s="204">
        <v>85</v>
      </c>
      <c r="B87" s="204"/>
      <c r="C87" s="198"/>
      <c r="D87" s="198"/>
      <c r="E87" s="198" t="s">
        <v>1550</v>
      </c>
      <c r="F87" s="198"/>
      <c r="G87" s="206"/>
      <c r="H87" s="198"/>
      <c r="I87" s="200"/>
      <c r="J87" s="203"/>
      <c r="K87" s="203"/>
    </row>
    <row r="88" spans="1:11" ht="49.5" customHeight="1">
      <c r="A88" s="204" t="s">
        <v>1917</v>
      </c>
      <c r="B88" s="204" t="s">
        <v>1918</v>
      </c>
      <c r="C88" s="198"/>
      <c r="D88" s="198" t="s">
        <v>1919</v>
      </c>
      <c r="E88" s="198" t="s">
        <v>1550</v>
      </c>
      <c r="F88" s="198" t="s">
        <v>23</v>
      </c>
      <c r="G88" s="206" t="s">
        <v>1577</v>
      </c>
      <c r="H88" s="198" t="s">
        <v>1920</v>
      </c>
      <c r="I88" s="200">
        <v>42570</v>
      </c>
      <c r="J88" s="198" t="s">
        <v>1921</v>
      </c>
      <c r="K88" s="198" t="s">
        <v>103</v>
      </c>
    </row>
    <row r="89" spans="1:11" ht="49.5" customHeight="1">
      <c r="A89" s="204" t="s">
        <v>1922</v>
      </c>
      <c r="B89" s="204"/>
      <c r="C89" s="198"/>
      <c r="D89" s="198"/>
      <c r="E89" s="198" t="s">
        <v>1550</v>
      </c>
      <c r="F89" s="198"/>
      <c r="G89" s="206"/>
      <c r="H89" s="198"/>
      <c r="I89" s="200"/>
      <c r="J89" s="203"/>
      <c r="K89" s="203"/>
    </row>
    <row r="90" spans="1:11" ht="49.5" customHeight="1">
      <c r="A90" s="204" t="s">
        <v>1923</v>
      </c>
      <c r="B90" s="204"/>
      <c r="C90" s="198"/>
      <c r="D90" s="198"/>
      <c r="E90" s="198" t="s">
        <v>1550</v>
      </c>
      <c r="F90" s="198"/>
      <c r="G90" s="206"/>
      <c r="H90" s="198"/>
      <c r="I90" s="200"/>
      <c r="J90" s="203"/>
      <c r="K90" s="203"/>
    </row>
    <row r="91" spans="1:11" ht="49.5" customHeight="1">
      <c r="A91" s="204" t="s">
        <v>1924</v>
      </c>
      <c r="B91" s="204"/>
      <c r="C91" s="198"/>
      <c r="D91" s="198"/>
      <c r="E91" s="198" t="s">
        <v>1550</v>
      </c>
      <c r="F91" s="198"/>
      <c r="G91" s="206"/>
      <c r="H91" s="198"/>
      <c r="I91" s="200"/>
      <c r="J91" s="203"/>
      <c r="K91" s="203"/>
    </row>
    <row r="92" spans="1:11" ht="49.5" customHeight="1">
      <c r="A92" s="204" t="s">
        <v>1925</v>
      </c>
      <c r="B92" s="204" t="s">
        <v>1926</v>
      </c>
      <c r="C92" s="204" t="s">
        <v>1927</v>
      </c>
      <c r="D92" s="198" t="s">
        <v>1928</v>
      </c>
      <c r="E92" s="198" t="s">
        <v>1550</v>
      </c>
      <c r="F92" s="198" t="s">
        <v>33</v>
      </c>
      <c r="G92" s="206" t="s">
        <v>1929</v>
      </c>
      <c r="H92" s="204" t="s">
        <v>1926</v>
      </c>
      <c r="I92" s="200">
        <v>42992</v>
      </c>
      <c r="J92" s="198" t="s">
        <v>1930</v>
      </c>
      <c r="K92" s="203"/>
    </row>
    <row r="93" spans="1:11" ht="49.5" customHeight="1">
      <c r="A93" s="204">
        <v>91</v>
      </c>
      <c r="B93" s="204"/>
      <c r="C93" s="198"/>
      <c r="D93" s="198"/>
      <c r="E93" s="198" t="s">
        <v>1550</v>
      </c>
      <c r="F93" s="198"/>
      <c r="G93" s="206"/>
      <c r="H93" s="198"/>
      <c r="I93" s="200"/>
      <c r="J93" s="203"/>
      <c r="K93" s="203"/>
    </row>
    <row r="94" spans="1:11" ht="49.5" customHeight="1">
      <c r="A94" s="204" t="s">
        <v>1931</v>
      </c>
      <c r="B94" s="198" t="s">
        <v>1932</v>
      </c>
      <c r="C94" s="198"/>
      <c r="D94" s="198" t="s">
        <v>1933</v>
      </c>
      <c r="E94" s="198" t="s">
        <v>1550</v>
      </c>
      <c r="F94" s="198" t="s">
        <v>15</v>
      </c>
      <c r="G94" s="206" t="s">
        <v>1934</v>
      </c>
      <c r="H94" s="198" t="s">
        <v>1932</v>
      </c>
      <c r="I94" s="200">
        <v>43060</v>
      </c>
      <c r="J94" s="198" t="s">
        <v>1935</v>
      </c>
      <c r="K94" s="198" t="s">
        <v>103</v>
      </c>
    </row>
    <row r="95" spans="1:11" ht="49.5" customHeight="1">
      <c r="A95" s="204">
        <v>93</v>
      </c>
      <c r="B95" s="204"/>
      <c r="C95" s="198"/>
      <c r="D95" s="198"/>
      <c r="E95" s="198" t="s">
        <v>1550</v>
      </c>
      <c r="F95" s="202"/>
      <c r="G95" s="206"/>
      <c r="H95" s="198"/>
      <c r="I95" s="200"/>
      <c r="J95" s="203"/>
      <c r="K95" s="203"/>
    </row>
    <row r="96" spans="1:11" ht="68.25" customHeight="1">
      <c r="A96" s="204" t="s">
        <v>1936</v>
      </c>
      <c r="B96" s="204" t="s">
        <v>1937</v>
      </c>
      <c r="C96" s="198"/>
      <c r="D96" s="198" t="s">
        <v>1938</v>
      </c>
      <c r="E96" s="198" t="s">
        <v>1550</v>
      </c>
      <c r="F96" s="198" t="s">
        <v>23</v>
      </c>
      <c r="G96" s="206" t="s">
        <v>1939</v>
      </c>
      <c r="H96" s="198" t="s">
        <v>1940</v>
      </c>
      <c r="I96" s="200">
        <v>43157</v>
      </c>
      <c r="J96" s="198" t="s">
        <v>1941</v>
      </c>
      <c r="K96" s="198" t="s">
        <v>103</v>
      </c>
    </row>
    <row r="97" spans="1:11" ht="49.5" customHeight="1">
      <c r="A97" s="208"/>
      <c r="B97" s="208"/>
      <c r="C97" s="209"/>
      <c r="D97" s="209"/>
      <c r="E97" s="209" t="s">
        <v>1550</v>
      </c>
      <c r="F97" s="209"/>
      <c r="G97" s="210"/>
      <c r="H97" s="209"/>
      <c r="I97" s="211"/>
      <c r="J97" s="212"/>
      <c r="K97" s="212"/>
    </row>
    <row r="98" spans="1:11" ht="15.75" customHeight="1"/>
    <row r="99" spans="1:11" ht="15.75" customHeight="1"/>
    <row r="100" spans="1:11" ht="15.75" customHeight="1"/>
    <row r="101" spans="1:11" ht="15.75" customHeight="1"/>
    <row r="102" spans="1:11" ht="15.75" customHeight="1"/>
    <row r="103" spans="1:11" ht="15.75" customHeight="1"/>
    <row r="104" spans="1:11" ht="15.75" customHeight="1"/>
    <row r="105" spans="1:11" ht="15.75" customHeight="1"/>
    <row r="106" spans="1:11" ht="15.75" customHeight="1"/>
    <row r="107" spans="1:11" ht="15.75" customHeight="1"/>
    <row r="108" spans="1:11" ht="15.75" customHeight="1"/>
    <row r="109" spans="1:11" ht="15.75" customHeight="1"/>
    <row r="110" spans="1:11" ht="15.75" customHeight="1"/>
    <row r="111" spans="1:11" ht="15.75" customHeight="1"/>
    <row r="112" spans="1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ageMargins left="0.511811024" right="0.511811024" top="0.78740157499999996" bottom="0.78740157499999996" header="0" footer="0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6" width="22.7109375" customWidth="1"/>
    <col min="7" max="7" width="49.85546875" customWidth="1"/>
    <col min="8" max="12" width="22.7109375" customWidth="1"/>
    <col min="13" max="26" width="8.7109375" customWidth="1"/>
  </cols>
  <sheetData>
    <row r="1" spans="1:12" ht="24.75" customHeight="1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24.75" customHeight="1">
      <c r="A2" s="568" t="s">
        <v>1942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24.75" customHeight="1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34.5" customHeight="1">
      <c r="A4" s="137" t="s">
        <v>1943</v>
      </c>
      <c r="B4" s="137" t="s">
        <v>1944</v>
      </c>
      <c r="C4" s="139" t="s">
        <v>1945</v>
      </c>
      <c r="D4" s="139" t="s">
        <v>1946</v>
      </c>
      <c r="E4" s="137" t="s">
        <v>1947</v>
      </c>
      <c r="F4" s="139" t="s">
        <v>1948</v>
      </c>
      <c r="G4" s="139" t="s">
        <v>1949</v>
      </c>
      <c r="H4" s="139" t="s">
        <v>1945</v>
      </c>
      <c r="I4" s="137"/>
      <c r="J4" s="144">
        <v>39286</v>
      </c>
      <c r="K4" s="139" t="s">
        <v>1950</v>
      </c>
      <c r="L4" s="137"/>
    </row>
    <row r="5" spans="1:12" ht="34.5" customHeight="1">
      <c r="A5" s="137" t="s">
        <v>1951</v>
      </c>
      <c r="B5" s="137"/>
      <c r="C5" s="139" t="s">
        <v>1952</v>
      </c>
      <c r="D5" s="139" t="s">
        <v>1953</v>
      </c>
      <c r="E5" s="137" t="s">
        <v>1947</v>
      </c>
      <c r="F5" s="139" t="s">
        <v>29</v>
      </c>
      <c r="G5" s="140" t="s">
        <v>1954</v>
      </c>
      <c r="H5" s="137" t="s">
        <v>1952</v>
      </c>
      <c r="I5" s="137"/>
      <c r="J5" s="141">
        <v>42291</v>
      </c>
      <c r="K5" s="139" t="s">
        <v>1955</v>
      </c>
      <c r="L5" s="137" t="s">
        <v>103</v>
      </c>
    </row>
    <row r="6" spans="1:12" ht="34.5" customHeight="1">
      <c r="A6" s="137" t="s">
        <v>1956</v>
      </c>
      <c r="B6" s="137" t="s">
        <v>1957</v>
      </c>
      <c r="C6" s="137"/>
      <c r="D6" s="139" t="s">
        <v>1958</v>
      </c>
      <c r="E6" s="137" t="s">
        <v>1947</v>
      </c>
      <c r="F6" s="139" t="s">
        <v>1248</v>
      </c>
      <c r="G6" s="140" t="s">
        <v>1959</v>
      </c>
      <c r="H6" s="139" t="s">
        <v>1960</v>
      </c>
      <c r="I6" s="139"/>
      <c r="J6" s="144">
        <v>43537</v>
      </c>
      <c r="K6" s="139" t="s">
        <v>1961</v>
      </c>
      <c r="L6" s="137"/>
    </row>
    <row r="7" spans="1:12" ht="34.5" customHeight="1">
      <c r="A7" s="137" t="s">
        <v>1962</v>
      </c>
      <c r="B7" s="137"/>
      <c r="C7" s="139" t="s">
        <v>1963</v>
      </c>
      <c r="D7" s="139" t="s">
        <v>1964</v>
      </c>
      <c r="E7" s="137" t="s">
        <v>1947</v>
      </c>
      <c r="F7" s="140" t="s">
        <v>29</v>
      </c>
      <c r="G7" s="185" t="s">
        <v>1965</v>
      </c>
      <c r="H7" s="139" t="s">
        <v>1963</v>
      </c>
      <c r="I7" s="154"/>
      <c r="J7" s="213">
        <v>41869</v>
      </c>
      <c r="K7" s="214" t="s">
        <v>1966</v>
      </c>
      <c r="L7" s="1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5" width="23.7109375" customWidth="1"/>
    <col min="6" max="6" width="17.28515625" customWidth="1"/>
    <col min="7" max="9" width="23.7109375" customWidth="1"/>
    <col min="10" max="10" width="19.140625" customWidth="1"/>
    <col min="11" max="11" width="19.28515625" customWidth="1"/>
    <col min="12" max="12" width="20.5703125" customWidth="1"/>
    <col min="13" max="26" width="8.7109375" customWidth="1"/>
  </cols>
  <sheetData>
    <row r="1" spans="1:12" ht="24.75" customHeight="1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24.75" customHeight="1">
      <c r="A2" s="568" t="s">
        <v>1967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38.25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34.5" customHeight="1">
      <c r="A4" s="137"/>
      <c r="B4" s="137"/>
      <c r="C4" s="139"/>
      <c r="D4" s="139"/>
      <c r="E4" s="137" t="s">
        <v>1968</v>
      </c>
      <c r="F4" s="139"/>
      <c r="G4" s="139"/>
      <c r="H4" s="139"/>
      <c r="I4" s="137"/>
      <c r="J4" s="144"/>
      <c r="K4" s="139"/>
      <c r="L4" s="137"/>
    </row>
    <row r="5" spans="1:12" ht="51.75" customHeight="1">
      <c r="A5" s="137" t="s">
        <v>1969</v>
      </c>
      <c r="B5" s="137"/>
      <c r="C5" s="139" t="s">
        <v>1970</v>
      </c>
      <c r="D5" s="137"/>
      <c r="E5" s="137" t="s">
        <v>1968</v>
      </c>
      <c r="F5" s="139" t="s">
        <v>15</v>
      </c>
      <c r="G5" s="139" t="s">
        <v>1971</v>
      </c>
      <c r="H5" s="137"/>
      <c r="I5" s="137"/>
      <c r="J5" s="141">
        <v>41876</v>
      </c>
      <c r="K5" s="137"/>
      <c r="L5" s="137"/>
    </row>
    <row r="6" spans="1:12" ht="34.5" customHeight="1">
      <c r="A6" s="137" t="s">
        <v>1972</v>
      </c>
      <c r="B6" s="137" t="s">
        <v>1973</v>
      </c>
      <c r="C6" s="139" t="s">
        <v>1974</v>
      </c>
      <c r="D6" s="139" t="s">
        <v>1975</v>
      </c>
      <c r="E6" s="137" t="s">
        <v>1968</v>
      </c>
      <c r="F6" s="139" t="s">
        <v>15</v>
      </c>
      <c r="G6" s="139" t="s">
        <v>1976</v>
      </c>
      <c r="H6" s="139" t="s">
        <v>1977</v>
      </c>
      <c r="I6" s="137"/>
      <c r="J6" s="137"/>
      <c r="K6" s="139" t="s">
        <v>1978</v>
      </c>
      <c r="L6" s="137" t="s">
        <v>103</v>
      </c>
    </row>
    <row r="7" spans="1:12" ht="54" customHeight="1">
      <c r="A7" s="137" t="s">
        <v>1979</v>
      </c>
      <c r="B7" s="137" t="s">
        <v>1980</v>
      </c>
      <c r="C7" s="139"/>
      <c r="D7" s="139" t="s">
        <v>1981</v>
      </c>
      <c r="E7" s="137" t="s">
        <v>1968</v>
      </c>
      <c r="F7" s="139" t="s">
        <v>15</v>
      </c>
      <c r="G7" s="139" t="s">
        <v>1982</v>
      </c>
      <c r="H7" s="137"/>
      <c r="I7" s="137"/>
      <c r="J7" s="141">
        <v>41822</v>
      </c>
      <c r="K7" s="137"/>
      <c r="L7" s="137"/>
    </row>
    <row r="8" spans="1:12" ht="49.5" customHeight="1">
      <c r="A8" s="137" t="s">
        <v>1983</v>
      </c>
      <c r="B8" s="137"/>
      <c r="C8" s="139" t="s">
        <v>1984</v>
      </c>
      <c r="D8" s="139" t="s">
        <v>1985</v>
      </c>
      <c r="E8" s="137" t="s">
        <v>1968</v>
      </c>
      <c r="F8" s="139" t="s">
        <v>15</v>
      </c>
      <c r="G8" s="139" t="s">
        <v>1986</v>
      </c>
      <c r="H8" s="139" t="s">
        <v>1987</v>
      </c>
      <c r="I8" s="137"/>
      <c r="J8" s="141">
        <v>41722</v>
      </c>
      <c r="K8" s="139" t="s">
        <v>1988</v>
      </c>
      <c r="L8" s="137"/>
    </row>
    <row r="9" spans="1:12" ht="34.5" customHeight="1">
      <c r="A9" s="137" t="s">
        <v>1989</v>
      </c>
      <c r="B9" s="137" t="s">
        <v>1990</v>
      </c>
      <c r="C9" s="139" t="s">
        <v>1991</v>
      </c>
      <c r="D9" s="139" t="s">
        <v>1992</v>
      </c>
      <c r="E9" s="137" t="s">
        <v>1968</v>
      </c>
      <c r="F9" s="139" t="s">
        <v>15</v>
      </c>
      <c r="G9" s="139" t="s">
        <v>1993</v>
      </c>
      <c r="H9" s="139" t="s">
        <v>1630</v>
      </c>
      <c r="I9" s="137"/>
      <c r="J9" s="141">
        <v>42647</v>
      </c>
      <c r="K9" s="139" t="s">
        <v>1994</v>
      </c>
      <c r="L9" s="137" t="s">
        <v>103</v>
      </c>
    </row>
    <row r="10" spans="1:12" ht="34.5" customHeight="1">
      <c r="A10" s="137"/>
      <c r="B10" s="137"/>
      <c r="C10" s="137"/>
      <c r="D10" s="137"/>
      <c r="E10" s="137" t="s">
        <v>1968</v>
      </c>
      <c r="F10" s="137"/>
      <c r="G10" s="143"/>
      <c r="H10" s="137"/>
      <c r="I10" s="137"/>
      <c r="J10" s="137"/>
      <c r="K10" s="137"/>
      <c r="L10" s="137"/>
    </row>
    <row r="11" spans="1:12" ht="34.5" customHeight="1">
      <c r="A11" s="137" t="s">
        <v>1995</v>
      </c>
      <c r="B11" s="137"/>
      <c r="C11" s="139" t="s">
        <v>1996</v>
      </c>
      <c r="D11" s="139" t="s">
        <v>1997</v>
      </c>
      <c r="E11" s="137" t="s">
        <v>1968</v>
      </c>
      <c r="F11" s="139" t="s">
        <v>15</v>
      </c>
      <c r="G11" s="139" t="s">
        <v>1998</v>
      </c>
      <c r="H11" s="139" t="s">
        <v>1996</v>
      </c>
      <c r="I11" s="137"/>
      <c r="J11" s="141">
        <v>43185</v>
      </c>
      <c r="K11" s="139" t="s">
        <v>1999</v>
      </c>
      <c r="L11" s="137" t="s">
        <v>103</v>
      </c>
    </row>
    <row r="12" spans="1:12" ht="51" customHeight="1">
      <c r="A12" s="137" t="s">
        <v>2000</v>
      </c>
      <c r="B12" s="137" t="s">
        <v>2001</v>
      </c>
      <c r="C12" s="139" t="s">
        <v>2002</v>
      </c>
      <c r="D12" s="139" t="s">
        <v>2003</v>
      </c>
      <c r="E12" s="137" t="s">
        <v>1968</v>
      </c>
      <c r="F12" s="139" t="s">
        <v>15</v>
      </c>
      <c r="G12" s="139" t="s">
        <v>2004</v>
      </c>
      <c r="H12" s="139" t="s">
        <v>2002</v>
      </c>
      <c r="I12" s="137"/>
      <c r="J12" s="141">
        <v>41191</v>
      </c>
      <c r="K12" s="139" t="s">
        <v>2005</v>
      </c>
      <c r="L12" s="137"/>
    </row>
    <row r="13" spans="1:12" ht="40.5" customHeight="1">
      <c r="A13" s="137" t="s">
        <v>2006</v>
      </c>
      <c r="B13" s="137"/>
      <c r="C13" s="139" t="s">
        <v>2007</v>
      </c>
      <c r="D13" s="139" t="s">
        <v>2008</v>
      </c>
      <c r="E13" s="137" t="s">
        <v>1968</v>
      </c>
      <c r="F13" s="139" t="s">
        <v>15</v>
      </c>
      <c r="G13" s="139" t="s">
        <v>2009</v>
      </c>
      <c r="H13" s="139" t="s">
        <v>2007</v>
      </c>
      <c r="I13" s="137"/>
      <c r="J13" s="141">
        <v>41869</v>
      </c>
      <c r="K13" s="139" t="s">
        <v>2010</v>
      </c>
      <c r="L13" s="137"/>
    </row>
    <row r="14" spans="1:12" ht="34.5" customHeight="1">
      <c r="A14" s="137" t="s">
        <v>2011</v>
      </c>
      <c r="B14" s="137"/>
      <c r="C14" s="139" t="s">
        <v>2012</v>
      </c>
      <c r="D14" s="139" t="s">
        <v>2013</v>
      </c>
      <c r="E14" s="137" t="s">
        <v>1968</v>
      </c>
      <c r="F14" s="139" t="s">
        <v>15</v>
      </c>
      <c r="G14" s="139" t="s">
        <v>2014</v>
      </c>
      <c r="H14" s="139" t="s">
        <v>2012</v>
      </c>
      <c r="I14" s="137"/>
      <c r="J14" s="141">
        <v>43286</v>
      </c>
      <c r="K14" s="139" t="s">
        <v>2015</v>
      </c>
      <c r="L14" s="137" t="s">
        <v>103</v>
      </c>
    </row>
    <row r="15" spans="1:12" ht="34.5" customHeight="1">
      <c r="A15" s="137"/>
      <c r="B15" s="137"/>
      <c r="C15" s="137"/>
      <c r="D15" s="137"/>
      <c r="E15" s="137" t="s">
        <v>1968</v>
      </c>
      <c r="F15" s="137"/>
      <c r="G15" s="143"/>
      <c r="H15" s="137"/>
      <c r="I15" s="137"/>
      <c r="J15" s="137"/>
      <c r="K15" s="137"/>
      <c r="L15" s="137"/>
    </row>
    <row r="16" spans="1:12" ht="34.5" customHeight="1">
      <c r="A16" s="137"/>
      <c r="B16" s="137"/>
      <c r="C16" s="137"/>
      <c r="D16" s="137"/>
      <c r="E16" s="137" t="s">
        <v>1968</v>
      </c>
      <c r="F16" s="137"/>
      <c r="G16" s="143"/>
      <c r="H16" s="137"/>
      <c r="I16" s="137"/>
      <c r="J16" s="137"/>
      <c r="K16" s="137"/>
      <c r="L16" s="137"/>
    </row>
    <row r="17" spans="1:12" ht="34.5" customHeight="1">
      <c r="A17" s="137"/>
      <c r="B17" s="137"/>
      <c r="C17" s="137"/>
      <c r="D17" s="137"/>
      <c r="E17" s="137" t="s">
        <v>1968</v>
      </c>
      <c r="F17" s="137"/>
      <c r="G17" s="143"/>
      <c r="H17" s="137"/>
      <c r="I17" s="137"/>
      <c r="J17" s="137"/>
      <c r="K17" s="137"/>
      <c r="L17" s="137"/>
    </row>
    <row r="18" spans="1:12" ht="34.5" customHeight="1">
      <c r="A18" s="137"/>
      <c r="B18" s="137"/>
      <c r="C18" s="139"/>
      <c r="D18" s="139"/>
      <c r="E18" s="137" t="s">
        <v>1968</v>
      </c>
      <c r="F18" s="140"/>
      <c r="G18" s="185"/>
      <c r="H18" s="154"/>
      <c r="I18" s="154"/>
      <c r="J18" s="213"/>
      <c r="K18" s="214"/>
      <c r="L18" s="166"/>
    </row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12" width="23.7109375" customWidth="1"/>
    <col min="13" max="26" width="8.7109375" customWidth="1"/>
  </cols>
  <sheetData>
    <row r="1" spans="1:12" ht="24.75" customHeight="1">
      <c r="A1" s="566" t="s">
        <v>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3"/>
    </row>
    <row r="2" spans="1:12" ht="24.75" customHeight="1">
      <c r="A2" s="568" t="s">
        <v>2016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3"/>
    </row>
    <row r="3" spans="1:12" ht="24.75" customHeight="1">
      <c r="A3" s="10" t="s">
        <v>1</v>
      </c>
      <c r="B3" s="10" t="s">
        <v>2</v>
      </c>
      <c r="C3" s="10" t="s">
        <v>91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92</v>
      </c>
      <c r="I3" s="10" t="s">
        <v>9</v>
      </c>
      <c r="J3" s="10" t="s">
        <v>10</v>
      </c>
      <c r="K3" s="10" t="s">
        <v>93</v>
      </c>
      <c r="L3" s="10" t="s">
        <v>94</v>
      </c>
    </row>
    <row r="4" spans="1:12" ht="34.5" customHeight="1">
      <c r="A4" s="184" t="s">
        <v>2017</v>
      </c>
      <c r="B4" s="184"/>
      <c r="C4" s="185" t="s">
        <v>2018</v>
      </c>
      <c r="D4" s="185" t="s">
        <v>2019</v>
      </c>
      <c r="E4" s="184" t="s">
        <v>2020</v>
      </c>
      <c r="F4" s="185" t="s">
        <v>2021</v>
      </c>
      <c r="G4" s="185" t="s">
        <v>2022</v>
      </c>
      <c r="H4" s="185" t="s">
        <v>2023</v>
      </c>
      <c r="I4" s="184"/>
      <c r="J4" s="214"/>
      <c r="K4" s="185" t="s">
        <v>2024</v>
      </c>
      <c r="L4" s="184"/>
    </row>
    <row r="5" spans="1:12" ht="45" customHeight="1">
      <c r="A5" s="184" t="s">
        <v>2025</v>
      </c>
      <c r="B5" s="184" t="s">
        <v>2026</v>
      </c>
      <c r="C5" s="185" t="s">
        <v>2027</v>
      </c>
      <c r="D5" s="185" t="s">
        <v>2028</v>
      </c>
      <c r="E5" s="184" t="s">
        <v>2020</v>
      </c>
      <c r="F5" s="185" t="s">
        <v>15</v>
      </c>
      <c r="G5" s="188" t="s">
        <v>2029</v>
      </c>
      <c r="H5" s="185" t="s">
        <v>2030</v>
      </c>
      <c r="I5" s="184"/>
      <c r="J5" s="214">
        <v>37295</v>
      </c>
      <c r="K5" s="185" t="s">
        <v>2031</v>
      </c>
      <c r="L5" s="184"/>
    </row>
    <row r="6" spans="1:12" ht="60" customHeight="1">
      <c r="A6" s="184" t="s">
        <v>2032</v>
      </c>
      <c r="B6" s="184" t="s">
        <v>2033</v>
      </c>
      <c r="C6" s="185" t="s">
        <v>2034</v>
      </c>
      <c r="D6" s="185" t="s">
        <v>2035</v>
      </c>
      <c r="E6" s="184" t="s">
        <v>2020</v>
      </c>
      <c r="F6" s="185" t="s">
        <v>15</v>
      </c>
      <c r="G6" s="185" t="s">
        <v>2036</v>
      </c>
      <c r="H6" s="185" t="s">
        <v>2037</v>
      </c>
      <c r="I6" s="184"/>
      <c r="J6" s="214">
        <v>41802</v>
      </c>
      <c r="K6" s="185" t="s">
        <v>2038</v>
      </c>
      <c r="L6" s="184"/>
    </row>
    <row r="7" spans="1:12" ht="34.5" customHeight="1">
      <c r="A7" s="184" t="s">
        <v>2039</v>
      </c>
      <c r="B7" s="184" t="s">
        <v>1297</v>
      </c>
      <c r="C7" s="185" t="s">
        <v>2040</v>
      </c>
      <c r="D7" s="185" t="s">
        <v>2041</v>
      </c>
      <c r="E7" s="184" t="s">
        <v>2020</v>
      </c>
      <c r="F7" s="215" t="s">
        <v>2021</v>
      </c>
      <c r="G7" s="185" t="s">
        <v>2042</v>
      </c>
      <c r="H7" s="216" t="s">
        <v>2040</v>
      </c>
      <c r="I7" s="216"/>
      <c r="J7" s="217">
        <v>42887</v>
      </c>
      <c r="K7" s="214" t="s">
        <v>2043</v>
      </c>
      <c r="L7" s="218"/>
    </row>
    <row r="8" spans="1:12" ht="44.25" customHeight="1">
      <c r="A8" s="219" t="s">
        <v>2044</v>
      </c>
      <c r="B8" s="184" t="s">
        <v>2045</v>
      </c>
      <c r="C8" s="185" t="s">
        <v>2027</v>
      </c>
      <c r="D8" s="185" t="s">
        <v>2028</v>
      </c>
      <c r="E8" s="184" t="s">
        <v>2020</v>
      </c>
      <c r="F8" s="215" t="s">
        <v>15</v>
      </c>
      <c r="G8" s="188" t="s">
        <v>2029</v>
      </c>
      <c r="H8" s="216" t="s">
        <v>2030</v>
      </c>
      <c r="I8" s="216"/>
      <c r="J8" s="217"/>
      <c r="K8" s="214" t="s">
        <v>2031</v>
      </c>
      <c r="L8" s="218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A2:L2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EstabelecimentosProtocolados</vt:lpstr>
      <vt:lpstr>Resumo</vt:lpstr>
      <vt:lpstr>LATICÍNIOS</vt:lpstr>
      <vt:lpstr>OVOS</vt:lpstr>
      <vt:lpstr>ABATEDOUROS</vt:lpstr>
      <vt:lpstr>PESCADO</vt:lpstr>
      <vt:lpstr>MEL</vt:lpstr>
      <vt:lpstr>FATIADOS</vt:lpstr>
      <vt:lpstr>SALGADEIRA DE COURO</vt:lpstr>
      <vt:lpstr>ENTREPOSTO DE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Cilene Pires de Souza</dc:creator>
  <cp:lastModifiedBy>CARLOS PETRÔNIO DE SOUZA QUEIROZ</cp:lastModifiedBy>
  <dcterms:created xsi:type="dcterms:W3CDTF">2016-08-18T13:03:45Z</dcterms:created>
  <dcterms:modified xsi:type="dcterms:W3CDTF">2025-08-12T13:46:33Z</dcterms:modified>
</cp:coreProperties>
</file>