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7752192287\Downloads\"/>
    </mc:Choice>
  </mc:AlternateContent>
  <bookViews>
    <workbookView xWindow="0" yWindow="0" windowWidth="28800" windowHeight="12330"/>
  </bookViews>
  <sheets>
    <sheet name="SIE ATIVO" sheetId="4" r:id="rId1"/>
  </sheets>
  <definedNames>
    <definedName name="_xlnm._FilterDatabase" localSheetId="0" hidden="1">'SIE ATIVO'!$C$5:$G$144</definedName>
  </definedNames>
  <calcPr calcId="162913"/>
  <customWorkbookViews>
    <customWorkbookView name="Filtro 3" guid="{71DFF48C-8830-469E-B4C8-22E44B7ECFEC}" maximized="1" windowWidth="0" windowHeight="0" activeSheetId="0"/>
    <customWorkbookView name="Filtro 2" guid="{69FA01EB-DE44-4124-AF2A-93803C944DB2}" maximized="1" windowWidth="0" windowHeight="0" activeSheetId="0"/>
    <customWorkbookView name="Filtro 1" guid="{900D04CF-AFCA-411A-B2F2-09285AF5D190}" maximized="1" windowWidth="0" windowHeight="0" activeSheetId="0"/>
    <customWorkbookView name="Filtro 6" guid="{73B0BA8E-3FAB-485F-94FB-9459E318676E}" maximized="1" windowWidth="0" windowHeight="0" activeSheetId="0"/>
    <customWorkbookView name="Filtro 5" guid="{F8CC9E8F-807E-4613-89FE-084456C0C3A0}" maximized="1" windowWidth="0" windowHeight="0" activeSheetId="0"/>
    <customWorkbookView name="Filtro 4" guid="{C1C68478-97D0-4D20-8B50-9C283AF94D1E}" maximized="1" windowWidth="0" windowHeight="0" activeSheetId="0"/>
  </customWorkbookViews>
  <pivotCaches>
    <pivotCache cacheId="7" r:id="rId2"/>
  </pivotCaches>
  <extLst>
    <ext uri="GoogleSheetsCustomDataVersion2">
      <go:sheetsCustomData xmlns:go="http://customooxmlschemas.google.com/" r:id="rId9" roundtripDataChecksum="FiW5VbqGWD3TbYkGp1RinKTSLdY30WWLh+f2xE04yIw="/>
    </ext>
  </extLst>
</workbook>
</file>

<file path=xl/calcChain.xml><?xml version="1.0" encoding="utf-8"?>
<calcChain xmlns="http://schemas.openxmlformats.org/spreadsheetml/2006/main">
  <c r="G147" i="4" l="1"/>
</calcChain>
</file>

<file path=xl/sharedStrings.xml><?xml version="1.0" encoding="utf-8"?>
<sst xmlns="http://schemas.openxmlformats.org/spreadsheetml/2006/main" count="429" uniqueCount="183">
  <si>
    <t>SIE</t>
  </si>
  <si>
    <t>NOME FANTASIA</t>
  </si>
  <si>
    <t>TIPO/CLASSIFICAÇÃO</t>
  </si>
  <si>
    <t>MUNICIPIO</t>
  </si>
  <si>
    <t>SITUAÇÃO DO SIE</t>
  </si>
  <si>
    <t>COMERCIAL FALCÃO</t>
  </si>
  <si>
    <t>ABATEDOURO FRIGORÍFICO DE BOVÍDEOS</t>
  </si>
  <si>
    <t>IRANDUBA</t>
  </si>
  <si>
    <t>ATIVO</t>
  </si>
  <si>
    <t xml:space="preserve">FRIGMARTINS </t>
  </si>
  <si>
    <t>ITACOATIARA</t>
  </si>
  <si>
    <t xml:space="preserve">PRODUTOS SANSSINI </t>
  </si>
  <si>
    <t>UNIDADE DE BENEFICIAMENTO DE LEITE E DERIVADOS</t>
  </si>
  <si>
    <t>MANAUS</t>
  </si>
  <si>
    <t xml:space="preserve"> FRIGORIFICO PEIXAO </t>
  </si>
  <si>
    <t>UNIDADE DE BENEFICIAMENTO DE PESCADO E PRODUTOS DE PESCADO</t>
  </si>
  <si>
    <t>FRISACRE</t>
  </si>
  <si>
    <t>UNIDADE DE BENEFICIAMENTO DE CARNE E PRODUTOS CÁRNEOS</t>
  </si>
  <si>
    <t xml:space="preserve">FRUTAL ALIMENTOS </t>
  </si>
  <si>
    <t xml:space="preserve">AMAZONGURT </t>
  </si>
  <si>
    <t>NOSSO FRIGORIFICO</t>
  </si>
  <si>
    <t>BOCA DO ACRE</t>
  </si>
  <si>
    <t>AUTAZES</t>
  </si>
  <si>
    <t xml:space="preserve">PRESIDENTE FIGUEIREDO </t>
  </si>
  <si>
    <t xml:space="preserve"> ASPROLEIP </t>
  </si>
  <si>
    <t>APUÍ</t>
  </si>
  <si>
    <t xml:space="preserve"> NATUCARNE </t>
  </si>
  <si>
    <t xml:space="preserve"> FRUT GURT </t>
  </si>
  <si>
    <t xml:space="preserve">BONNA VITTA </t>
  </si>
  <si>
    <t>NORTE BOI</t>
  </si>
  <si>
    <t xml:space="preserve">MAFRICO </t>
  </si>
  <si>
    <t xml:space="preserve">MANACAPURU </t>
  </si>
  <si>
    <t xml:space="preserve">FAZENDA SÃO PEDRO </t>
  </si>
  <si>
    <t>UNIDADE DE BENEFICIAMENTO DE OVOS E DERIVADOS</t>
  </si>
  <si>
    <t xml:space="preserve">AUTALAC </t>
  </si>
  <si>
    <t xml:space="preserve">AMAZON NAT </t>
  </si>
  <si>
    <t xml:space="preserve"> GRANJA MIYAMOTO </t>
  </si>
  <si>
    <t>GRANJA AVÍCOLA</t>
  </si>
  <si>
    <t xml:space="preserve"> GRANJA NISHIKI </t>
  </si>
  <si>
    <t xml:space="preserve"> FRIGONORTE </t>
  </si>
  <si>
    <t xml:space="preserve"> GRANJA SÃO FRANCISCO </t>
  </si>
  <si>
    <t xml:space="preserve"> FAZENDA BELA VISTA </t>
  </si>
  <si>
    <t xml:space="preserve">ABATEDOURO FRIGORÍFICO DE SUÍNOS </t>
  </si>
  <si>
    <t>RIO PRETO DA EVA</t>
  </si>
  <si>
    <t xml:space="preserve"> GRANJA ASAI </t>
  </si>
  <si>
    <t xml:space="preserve"> GRANJA NOVO ORIENTE </t>
  </si>
  <si>
    <t>AMAZON MILK INDUSTRIA E COMERCIO</t>
  </si>
  <si>
    <t>DUNORTE PESCADOS</t>
  </si>
  <si>
    <t xml:space="preserve"> GRANJA AMAZONAS </t>
  </si>
  <si>
    <t xml:space="preserve"> FRIGORÍFICO MAUÉS </t>
  </si>
  <si>
    <t>MAUÉS</t>
  </si>
  <si>
    <t xml:space="preserve"> GRANJA ETO </t>
  </si>
  <si>
    <t xml:space="preserve"> GRANJA IWAMOTO </t>
  </si>
  <si>
    <t> GRANJA AMAZONAS 2</t>
  </si>
  <si>
    <t xml:space="preserve"> GRANJA MUROYA </t>
  </si>
  <si>
    <t xml:space="preserve">GRANJA KOBA </t>
  </si>
  <si>
    <t xml:space="preserve"> PRONATUS AMAZONAS </t>
  </si>
  <si>
    <t>UNIDADE DE BENEFICIAMENTO DE PRODUTOS DAS ABELHAS</t>
  </si>
  <si>
    <t>CHACARÁ UIRAPURU</t>
  </si>
  <si>
    <t xml:space="preserve"> GRANJA NAGATA </t>
  </si>
  <si>
    <t>FRIGORÍFICO JG PESCADOS</t>
  </si>
  <si>
    <t xml:space="preserve"> GRANJA ZIZA </t>
  </si>
  <si>
    <t xml:space="preserve"> GRANJA SÃO JOSÉ </t>
  </si>
  <si>
    <t>MANAUS PEIXE</t>
  </si>
  <si>
    <t>FRIGORÍFICO PESCADOR</t>
  </si>
  <si>
    <t>FONTE BOA</t>
  </si>
  <si>
    <t xml:space="preserve"> PHARMAKOS  DA AMAZÔNIA </t>
  </si>
  <si>
    <t xml:space="preserve"> GRANJA SANTA TEREZINHA </t>
  </si>
  <si>
    <t xml:space="preserve"> GRANJA DOIS IRMÃOS </t>
  </si>
  <si>
    <t>AG PESCADOS</t>
  </si>
  <si>
    <t xml:space="preserve"> GRANJA ISHIZAWA </t>
  </si>
  <si>
    <t xml:space="preserve"> FRIGOEMA </t>
  </si>
  <si>
    <t>PÁTIO GOURMET</t>
  </si>
  <si>
    <t>NORTE CHARQUE'S</t>
  </si>
  <si>
    <t>QUEIJARIA ARTESANAL DONA EDNA</t>
  </si>
  <si>
    <t>TEFÉ</t>
  </si>
  <si>
    <t>PEIXES DA AMAZÔNIA IMPORTAÇÃO E EXPORTAÇÃO</t>
  </si>
  <si>
    <t>FLUTUANTE TAVARES II</t>
  </si>
  <si>
    <t>FRIGORIFICO AMAZONAS</t>
  </si>
  <si>
    <t>MATUPI LATICÍNIOS</t>
  </si>
  <si>
    <t>MANICORÉ (SANTO ANTÔNIO DO MATUPI)</t>
  </si>
  <si>
    <t>PONTÃO SÃO JORGE</t>
  </si>
  <si>
    <t>TABATINGA</t>
  </si>
  <si>
    <t>CASA DOS FRIOS</t>
  </si>
  <si>
    <t>FRACIONADOS</t>
  </si>
  <si>
    <t>FRIGORÍFICO LORINHO</t>
  </si>
  <si>
    <t>JUTAÍ</t>
  </si>
  <si>
    <t>FLUTUANTE QUATRO IRMAOS</t>
  </si>
  <si>
    <t>MARA FRIOS</t>
  </si>
  <si>
    <t>CHIKÓ ALIMENTOS</t>
  </si>
  <si>
    <t>ANAMÃ</t>
  </si>
  <si>
    <t>FRIGOTEFÉ</t>
  </si>
  <si>
    <t>COOPMEL</t>
  </si>
  <si>
    <t>BOA VISTA DO RAMOS</t>
  </si>
  <si>
    <t>FATIARE</t>
  </si>
  <si>
    <t xml:space="preserve">FRIGORÍFICO SANTO ANTONIO </t>
  </si>
  <si>
    <t>GRANJA UNIÃO</t>
  </si>
  <si>
    <t>GRANJA BOA ESPERANÇA</t>
  </si>
  <si>
    <t>CAREIRO CASTANHO</t>
  </si>
  <si>
    <t>FRIGORIFICO DONA RAIMUNDA</t>
  </si>
  <si>
    <t>LÁBREA</t>
  </si>
  <si>
    <t>SABOR DULEITE</t>
  </si>
  <si>
    <t>QUEIJARIA ARTESANAL D S</t>
  </si>
  <si>
    <t>SUPERMERCADO BARATAO DA CARNE</t>
  </si>
  <si>
    <t>FRIGORÍFICO ICA</t>
  </si>
  <si>
    <t>D.M.C. PESCADO</t>
  </si>
  <si>
    <t xml:space="preserve">JJ PESCADOS </t>
  </si>
  <si>
    <t>FRIGORÍFICO RIO JORDÃO</t>
  </si>
  <si>
    <t>COARI</t>
  </si>
  <si>
    <t>FRIGORÍFICO, FÁBRICA DE GELO E PONTÃO COELHO</t>
  </si>
  <si>
    <t>DISTRIBUIDORA SOUZA GUTIERREZ</t>
  </si>
  <si>
    <t>C.A.M. PESCADO</t>
  </si>
  <si>
    <t>RAINHA DO PESCADO</t>
  </si>
  <si>
    <t>KARDUME PESCADOS</t>
  </si>
  <si>
    <t>CASA DE CARNES "GRANJA BELA VISTA"</t>
  </si>
  <si>
    <t>FRIGORÍFICO AMAZON BEEF</t>
  </si>
  <si>
    <t>FRIOS DA AMAZAZÔNIA</t>
  </si>
  <si>
    <t>MEL FLOR DO AMAZONAS</t>
  </si>
  <si>
    <t>CASA DO PEIXE</t>
  </si>
  <si>
    <t>3 RIOS PESCADOS</t>
  </si>
  <si>
    <t>DISTRIBUIORA DE CARNES JK</t>
  </si>
  <si>
    <t>QUEIJARIA ARTESANAL DIVINO SABOR</t>
  </si>
  <si>
    <t xml:space="preserve">QUEIJARIA  </t>
  </si>
  <si>
    <t>CAREIRO DA VÁRZEA</t>
  </si>
  <si>
    <t>FLUTUANTE SOARES NETO</t>
  </si>
  <si>
    <t>FRIGORÍFICO DO PEIXE</t>
  </si>
  <si>
    <t>SABOR DE AUTAZES</t>
  </si>
  <si>
    <t>RAIBI CARNES</t>
  </si>
  <si>
    <t>EMPORIUM DO QUEIJO</t>
  </si>
  <si>
    <t>AUTAZES/ NOVO CÉU</t>
  </si>
  <si>
    <t>DISTRIBUIDORA BURGUESIA</t>
  </si>
  <si>
    <t>CASA DO PESCADO</t>
  </si>
  <si>
    <t>FAZENDA ESPERANÇA</t>
  </si>
  <si>
    <t>QUEIJARIA TRADIÇÃO D"LOURDES</t>
  </si>
  <si>
    <t>REI'S DO QUEIJO</t>
  </si>
  <si>
    <t>QUEIJARIA BOM SABOR</t>
  </si>
  <si>
    <t>QUEIJARIA GARRIDO</t>
  </si>
  <si>
    <t>GRANJA AMAZÔNIA VIVA</t>
  </si>
  <si>
    <t>BOM GOSTO</t>
  </si>
  <si>
    <t>ABATEDOURO SANTA MÔNICA</t>
  </si>
  <si>
    <t>ABATEDOURO FRIGORÍFICO DE AVES</t>
  </si>
  <si>
    <t>GRANJA LUCENA</t>
  </si>
  <si>
    <t xml:space="preserve">AMAZON LACT </t>
  </si>
  <si>
    <t>FAZENDA SANTA TEREZINHA</t>
  </si>
  <si>
    <t>VALE DO PARAÍSO</t>
  </si>
  <si>
    <t>QUEIJARIA JN</t>
  </si>
  <si>
    <t>QUEIJARIA SANTA MARIA</t>
  </si>
  <si>
    <t>QUEIJARIA SÃO JOSÉ</t>
  </si>
  <si>
    <t>AMAZON ECOFOODS</t>
  </si>
  <si>
    <t>QUEIJARIA TUPINAMBÁ</t>
  </si>
  <si>
    <t xml:space="preserve">PEIXES DA AMAZÔNIA </t>
  </si>
  <si>
    <t>FRIGORAÇA</t>
  </si>
  <si>
    <t>HUMAITÁ</t>
  </si>
  <si>
    <t>ASSOCIAÇÃO DE PRODUTORES RURAIS DE SETOR JARAUÁ -APSJ</t>
  </si>
  <si>
    <t>ABATEDOURO FRIGORÍFICO DE PESCADO</t>
  </si>
  <si>
    <t>UARINI</t>
  </si>
  <si>
    <t xml:space="preserve">ING FERRADURINHA </t>
  </si>
  <si>
    <t xml:space="preserve">SÃO JOSE FRIOS </t>
  </si>
  <si>
    <t>PPA FRIGORIFICO</t>
  </si>
  <si>
    <t xml:space="preserve"> COMERCIAL FENNIX</t>
  </si>
  <si>
    <t>LATICINIO CAPRINORTE</t>
  </si>
  <si>
    <t>RIO QUALITY</t>
  </si>
  <si>
    <t>ABATEDOURO ZIZA</t>
  </si>
  <si>
    <t>HAGE INDUSTRIA E COMERCIO DE PRODUTOS ALIMENTICIOS LTDA</t>
  </si>
  <si>
    <t xml:space="preserve">FAZENDA KAMALU </t>
  </si>
  <si>
    <t>COOPEIXE</t>
  </si>
  <si>
    <t>SR FRIOS</t>
  </si>
  <si>
    <t>PAKAN FRIOS</t>
  </si>
  <si>
    <t>MAB Frios</t>
  </si>
  <si>
    <t>FRIGORIFICO SANTOS LTDA -ME</t>
  </si>
  <si>
    <t>CODAJÁS</t>
  </si>
  <si>
    <t>TDY PESCADOS</t>
  </si>
  <si>
    <t xml:space="preserve">GRANJA MS </t>
  </si>
  <si>
    <t>TAMBAFRIOS</t>
  </si>
  <si>
    <t>DANIELE REIS DE ARAUJO MAGALHAES</t>
  </si>
  <si>
    <t>OVOS IMPERATRIZ</t>
  </si>
  <si>
    <t>FRIGORIFICO JUVENAL</t>
  </si>
  <si>
    <t>ENTREPOSTO ELDORADO</t>
  </si>
  <si>
    <t>L F BORATTO ABATEDOURO DE AVES</t>
  </si>
  <si>
    <t>TOTAL</t>
  </si>
  <si>
    <t>Nº DO SIE</t>
  </si>
  <si>
    <t>Atualizado em 17/12/2025</t>
  </si>
  <si>
    <t>(vazio)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</si>
</sst>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Calibri"/>
      <scheme val="minor"/>
    </font>
    <font>
      <sz val="9"/>
      <color theme="1"/>
      <name val="Calibri"/>
      <scheme val="minor"/>
    </font>
    <font>
      <sz val="7"/>
      <color theme="1"/>
      <name val="Calibri"/>
      <scheme val="minor"/>
    </font>
    <font>
      <sz val="8"/>
      <color theme="1"/>
      <name val="Calibri"/>
      <scheme val="minor"/>
    </font>
    <font>
      <b/>
      <sz val="9"/>
      <color rgb="FF000000"/>
      <name val="Calibri"/>
      <scheme val="minor"/>
    </font>
    <font>
      <b/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6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left" vertical="center" wrapText="1"/>
    </xf>
    <xf numFmtId="0" fontId="0" fillId="0" borderId="1" xfId="0" pivotButton="1" applyFont="1" applyBorder="1" applyAlignment="1"/>
    <xf numFmtId="0" fontId="0" fillId="0" borderId="2" xfId="0" applyFont="1" applyBorder="1" applyAlignment="1"/>
    <xf numFmtId="0" fontId="0" fillId="0" borderId="1" xfId="0" applyFont="1" applyBorder="1" applyAlignment="1"/>
    <xf numFmtId="0" fontId="0" fillId="0" borderId="3" xfId="0" applyFont="1" applyBorder="1" applyAlignment="1"/>
    <xf numFmtId="0" fontId="0" fillId="0" borderId="3" xfId="0" applyNumberFormat="1" applyFont="1" applyBorder="1" applyAlignment="1"/>
    <xf numFmtId="0" fontId="0" fillId="0" borderId="4" xfId="0" applyFont="1" applyBorder="1" applyAlignment="1"/>
    <xf numFmtId="0" fontId="0" fillId="0" borderId="5" xfId="0" applyNumberFormat="1" applyFont="1" applyBorder="1" applyAlignment="1"/>
    <xf numFmtId="0" fontId="0" fillId="0" borderId="3" xfId="0" pivotButton="1" applyFont="1" applyBorder="1" applyAlignment="1"/>
    <xf numFmtId="0" fontId="0" fillId="0" borderId="1" xfId="0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</cellXfs>
  <cellStyles count="1">
    <cellStyle name="Normal" xfId="0" builtinId="0"/>
  </cellStyles>
  <dxfs count="16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</dxfs>
  <tableStyles count="1">
    <tableStyle name="RESUMO - PESCADO-style" pivot="0" count="3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ARLOS PETRÔNIO DE SOUZA QUEIROZ" refreshedDate="46008.506100925923" refreshedVersion="6" recordCount="273">
  <cacheSource type="worksheet">
    <worksheetSource ref="A2:T275" sheet="SIE CONTROLE GERAL"/>
  </cacheSource>
  <cacheFields count="20">
    <cacheField name="SIE" numFmtId="0">
      <sharedItems containsString="0" containsBlank="1" containsNumber="1" containsInteger="1" minValue="1" maxValue="270" count="27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m/>
      </sharedItems>
    </cacheField>
    <cacheField name="NOME FANTASIA" numFmtId="0">
      <sharedItems containsBlank="1" count="257">
        <s v="COMERCIAL FALCÃO"/>
        <s v=" LATICÍNIOS FRUIT BOM"/>
        <s v="FRIGMARTINS "/>
        <s v=" MATADOURO FRIGORÍFICO REAL "/>
        <s v=" REI DOS PEIXES"/>
        <s v=" FRIPEIXE"/>
        <s v="PRODUTOS SANSSINI "/>
        <s v=" LATICÍNIOS CIALI"/>
        <s v=" LATICÍNIOS AMAZON MILK"/>
        <s v=" VÔ BATISTA "/>
        <s v=" LATICINIOS DA ILHA "/>
        <s v=" FRIGORIFICO PEIXAO "/>
        <s v="FRISACRE"/>
        <s v="FRUTAL ALIMENTOS "/>
        <s v=" COOPVARZEA "/>
        <s v=" MATADOURO FRIGORÍFICO / FRIGOMAR ITÁLIA (ITALIA) "/>
        <s v="AMAZONGURT "/>
        <s v="NOSSO FRIGORIFICO"/>
        <s v=" COOP LEITE "/>
        <s v=" LATICÍNIOS AQUINO  / GUTINHO "/>
        <s v=" ASPROLEIP "/>
        <m/>
        <s v=" NATUCARNE "/>
        <s v=" ARFRIGO"/>
        <s v=" LAUSCHNER "/>
        <s v=" AMAZONAS PESCADOS "/>
        <s v="MATADOURO FRIGORÍFICO ATIVO"/>
        <s v=" FRUT GURT "/>
        <s v=" KICARNE"/>
        <s v="BONNA VITTA "/>
        <s v=" ANGELIM "/>
        <s v="NORTE BOI"/>
        <s v="MAFRICO "/>
        <s v=" APIÁRIO OLIVEIRA "/>
        <s v="BALUARTE ALIMENTOS E EMBALAGENS"/>
        <s v=" LEITE DO NORTE "/>
        <s v=" FRIPESCA "/>
        <s v="FAZENDA SÃO PEDRO "/>
        <s v="AUTALAC "/>
        <s v="AMAZON NAT "/>
        <s v=" GRANJA MIYAMOTO "/>
        <s v=" GRANJA NISHIKI "/>
        <s v=" ASSAI - FRIGORÍFICO MARAÃ "/>
        <s v=" CORRENTEZA "/>
        <s v=" FRIGONORTE "/>
        <s v=" GRANJA SÃO FRANCISCO "/>
        <s v=" FAZENDA BELA VISTA "/>
        <s v=" GRANJA ASAI "/>
        <s v=" GRANJA NOVO ORIENTE "/>
        <s v="AMAZON MILK INDUSTRIA E COMERCIO"/>
        <s v="DUNORTE PESCADOS"/>
        <s v=" GRANJA AMAZONAS "/>
        <s v=" FRIGORÍFICO MAUÉS "/>
        <s v=" GRANJA ETO "/>
        <s v=" SÍTIO TAKANO "/>
        <s v=" GRANJA IWAMOTO "/>
        <s v=" GRANJA AMAZONAS 2"/>
        <s v=" GRANJA MUROYA "/>
        <s v="GRANJA KOBA "/>
        <s v="GRANJA GNT "/>
        <s v=" PRONATUS AMAZONAS "/>
        <s v="CHACARÁ UIRAPURU"/>
        <s v=" FEPESCA "/>
        <s v=" GRANJA NAGATA "/>
        <s v=" GRANJA TAKAHASHI "/>
        <s v=" GRANJA ROBERTO "/>
        <s v="FRIGORÍFICO JG PESCADOS"/>
        <s v=" GRANJA ZIZA "/>
        <s v=" FAZENDA SAKAI "/>
        <s v=" GRANJA JK "/>
        <s v=" GRANJA IIMORI "/>
        <s v=" GRANJA SÃO JOSÉ "/>
        <s v=" GRANJA ITO "/>
        <s v=" FAZENDA ARAGUAIA"/>
        <s v=" SIMITRANS"/>
        <s v=" SOLIMÕES "/>
        <s v="AMAZONAS PESCADOS"/>
        <s v="MANAUS PEIXE"/>
        <s v="FRIGORÍFICO PESCADOR"/>
        <s v=" PHARMAKOS  DA AMAZÔNIA "/>
        <s v=" MULT PESCADOS "/>
        <s v=" GRANJA SANTA TEREZINHA "/>
        <s v=" GRANJA ISAO SAKAMOTO "/>
        <s v=" GRANJA DOIS IRMÃOS "/>
        <s v="AG PESCADOS"/>
        <s v=" GRANJA ETO "/>
        <s v=" GRANJA ITUXI "/>
        <s v=" EMBUTIDOS DO AMAZONAS "/>
        <s v=" GRANJA ISHIZAWA "/>
        <s v=" PEIXES DA AMAZÔNIA "/>
        <s v=" GRANJA Y. SAKAMOTO "/>
        <s v=" DELICIAS FRUTELLY "/>
        <s v=" COOPLAM / LATCÉU "/>
        <s v=" GRANJA BLB "/>
        <s v="FRIGORÍFICO J B SERPA PESCADOS  "/>
        <s v=" BIODAMAZÔNIA"/>
        <s v=" FRIGOEMA "/>
        <s v="FRIGORÍFICO ALEMÃO"/>
        <s v="PÁTIO GOURMET"/>
        <s v="NORTE CHARQUE'S"/>
        <s v="QUEIJARIA ARTESANAL DONA EDNA"/>
        <s v="FLUTUANTE LORENA"/>
        <s v="PEIXES DA AMAZÔNIA IMPORTAÇÃO E EXPORTAÇÃO"/>
        <s v="FLUTUANTE TAVARES II"/>
        <s v="ALEMÃO FRIOS"/>
        <s v="FRIGORIFICO AMAZONAS"/>
        <s v="RIO CLARO "/>
        <s v="MATUPI LATICÍNIOS"/>
        <s v="PONTÃO SÃO JORGE"/>
        <s v="R. BATISTA"/>
        <s v="VITALLI DISTRIBUIDORA"/>
        <s v="CASA DOS FRIOS"/>
        <s v="FRIGORÍFICO RIO AMAZONAS"/>
        <s v="FRIGORÍFICO LORINHO"/>
        <s v="FRIGORÍFICO MATO GROSSO"/>
        <s v="FLUTUANTE QUATRO IRMAOS"/>
        <s v="MARA FRIOS"/>
        <s v="CHIKÓ ALIMENTOS"/>
        <s v="FRIGOTEFÉ"/>
        <s v="FRIGORÍFICO LAGO DO COARI "/>
        <s v="FRIGORIFICO - R A LOAIZA"/>
        <s v="FAZENDA GENY"/>
        <s v="COOPMEL"/>
        <s v="FATIARE"/>
        <s v="LATICINIOS ALIFIL J G RODRIGUES"/>
        <s v="COMERCIALIZADORA ROMA"/>
        <s v="FAZENDA DUAS PRINCESAS"/>
        <s v="FRIGORÍFICO SANTO ANTONIO "/>
        <s v="LA PARRILA GRILL"/>
        <s v="GRANJA UNIÃO"/>
        <s v="GRANJA SÃO CARLOS"/>
        <s v="GRANJA BOA ESPERANÇA"/>
        <s v="QUEIJARIA ARTESANAL CELINA"/>
        <s v="FRIGORIFICO DONA RAIMUNDA"/>
        <s v="SABOR DULEITE"/>
        <s v="FRIMAR COMÉRCIO DE PESCADOS"/>
        <s v="AMAZÔVINOS"/>
        <s v="CASA DA CARNE TALISMA"/>
        <s v="FAZENDA SÃO BENTO"/>
        <s v="QUEIJARIA ARTESANAL D S"/>
        <s v="SUPERMERCADO BARATAO DA CARNE"/>
        <s v="GRANJA ESPERANÇA"/>
        <s v="FRIGORÍFICO ICA"/>
        <s v="D.M.C. PESCADO"/>
        <s v="FRIGOPESCA"/>
        <s v="JJ PESCADOS "/>
        <s v="NÚMERO DE RESERVA"/>
        <s v="FRIGORÍFICO RIO JORDÃO"/>
        <s v="FRIGORÍFICO, FÁBRICA DE GELO E PONTÃO COELHO"/>
        <s v="DISTRIBUIDORA SOUZA GUTIERREZ"/>
        <s v="C.A.M. PESCADO"/>
        <s v="RAINHA DO PESCADO"/>
        <s v="KARDUME PESCADOS"/>
        <s v="CASA DE CARNES &quot;GRANJA BELA VISTA&quot;"/>
        <s v="FRIGORÍFICO AMAZON BEEF"/>
        <s v="FRIOS DA AMAZAZÔNIA"/>
        <s v="CASA DE CARNE SOUZA "/>
        <s v="ASPROC"/>
        <s v="MEL FLOR DO AMAZONAS"/>
        <s v="R.R.FERREIRA COMÉRCIO "/>
        <s v="CASA DA CARNE FINO CORTE"/>
        <s v="CASA DO PEIXE"/>
        <s v="3 RIOS PESCADOS"/>
        <s v="DISTRIBUIORA DE CARNES JK"/>
        <s v="QUEIJARIA ARTESANAL DIVINO SABOR"/>
        <s v="GRANJA ARAÇATUBA"/>
        <s v="FLUTUANTE SOARES NETO"/>
        <s v="FRIGORÍFICO DO PEIXE"/>
        <s v="LATICÍNIO ART'S LEITE"/>
        <s v="SABOR DE AUTAZES"/>
        <s v="QUEIJARIA SASAHARA"/>
        <s v="PIRACEMA PESCADOS "/>
        <s v="FRI NOBRE "/>
        <s v="RAIBI CARNES"/>
        <s v="CASA DE CARNE AÇOUGUE LAGOA VERDE"/>
        <s v="CASA DA CARNE OTÁVIO"/>
        <s v="EMPORIUM DO QUEIJO"/>
        <s v="CASA DE CARNE OURO VERDE "/>
        <s v="SR.BEEF"/>
        <s v="DISTRIBUIDORA BURGUESIA"/>
        <s v="CASA DO PESCADO"/>
        <s v="FAZENDA ESPERANÇA"/>
        <s v="ICP - INDUSTRIA E COM. DE PESCADO LTDA."/>
        <s v="QUEIJARIA TRADIÇÃO D&quot;LOURDES"/>
        <s v="REI'S DO QUEIJO"/>
        <s v="QUEIJARIA BOM SABOR"/>
        <s v="QUEIJARIA GARRIDO"/>
        <s v="CASA DA LINGUIÇA"/>
        <s v="DELICATESSEM PESCADO"/>
        <s v="GRANJA AMAZÔNIA VIVA"/>
        <s v="QUEIJARIA IRMÃOS KIMURA"/>
        <s v="REGINALDO DA SILVA TROVÃO"/>
        <s v="BOM GOSTO"/>
        <s v="ABATEDOURO SANTA MÔNICA"/>
        <s v="GRANJA LUCENA"/>
        <s v="AMAZON LACT "/>
        <s v="GRANJA 3 IRMÃOS"/>
        <s v="FAZENDINHA GARDINGO"/>
        <s v="FAZENDA SANTA TEREZINHA"/>
        <s v="VALE DO PARAÍSO"/>
        <s v="CASA DA CARNE OTÁVIO PQ 10"/>
        <s v="GRANJA VITTORIA"/>
        <s v="R A COMÉRCIO E REPRESENTAÇÃO "/>
        <s v="CARNES LT"/>
        <s v="QUEIJARIA JN"/>
        <s v="QUEIJARIA SANTA MARIA"/>
        <s v="QUEIJARIA SÃO JOSÉ"/>
        <s v="FAZENDA ÁGUA BOA"/>
        <s v="AMAZON ECOFOODS"/>
        <s v="QUEIJARIA TUPINAMBÁ"/>
        <s v="PEIXES DA AMAZÔNIA "/>
        <s v="SIMONE XAVIER RODRIGUES"/>
        <s v="FRIGORAÇA"/>
        <s v="FAZENDA PARAÍSO"/>
        <s v="TOP CAMARÃO"/>
        <s v="J A FERNANDES "/>
        <s v="MANAÓS COMÉRCIO DE CARNES E CEREAIS LTDA"/>
        <s v="ASSOCIAÇÃO DE PRODUTORES RURAIS DE SETOR JARAUÁ -APSJ"/>
        <s v="ING FERRADURINHA "/>
        <s v="SÃO JOSE FRIOS "/>
        <s v="KARU AMAZON"/>
        <s v="PPA FRIGORIFICO"/>
        <s v="COMERCIAL RAYZIANE"/>
        <s v=" COMERCIAL FENNIX"/>
        <s v="CHICÓ ALIMENTOS"/>
        <s v="DISTRIBUIDORA PROTTEINA"/>
        <s v="LATICINIO CAPRINORTE"/>
        <s v="RIO QUALITY"/>
        <s v="SALGADEIRA CABOCLA"/>
        <s v="ABATEDOURO ZIZA"/>
        <s v="AVICOLA PINHO"/>
        <s v="HAGE INDUSTRIA E COMERCIO DE PRODUTOS ALIMENTICIOS LTDA"/>
        <s v="QUALITY"/>
        <s v="FAZENDA KAMALU "/>
        <s v="COOPEIXE"/>
        <s v="COMERCIAL AGUIAR "/>
        <s v="SR FRIOS"/>
        <s v="PAKAN FRIOS"/>
        <s v="RIOS CARNE"/>
        <s v="MAB Frios"/>
        <s v="FRIGORIFICO SANTOS LTDA -ME"/>
        <s v="LATICINIOS SÃO PEDRO"/>
        <s v="TDY PESCADOS"/>
        <s v="GRANJA MS "/>
        <s v="TAMBAFRIOS"/>
        <s v="ALDEIA DA CARNE"/>
        <s v="DANIELE REIS DE ARAUJO MAGALHAES"/>
        <s v="GRANJA HARY"/>
        <s v="QUEIJARIA ORIGINAL "/>
        <s v="OVOS IMPERATRIZ"/>
        <s v="COEMA"/>
        <s v="MERCANTIL NOVA ERA"/>
        <s v="FRIGORIFICO JUVENAL"/>
        <s v="ENTREPOSTO ELDORADO"/>
        <s v="L F BORATTO ABATEDOURO DE AVES"/>
        <s v="FAZENDA SANTA ROSA "/>
        <s v="AMANAYARA ALIMENTOS"/>
      </sharedItems>
    </cacheField>
    <cacheField name="RAZÃO SOCIAL/NOME EMPRESARIAL" numFmtId="0">
      <sharedItems containsBlank="1"/>
    </cacheField>
    <cacheField name="CNPJ /CPF" numFmtId="0">
      <sharedItems containsBlank="1"/>
    </cacheField>
    <cacheField name="TIPO/CLASSIFICAÇÃO" numFmtId="0">
      <sharedItems containsBlank="1" count="23">
        <s v="ABATEDOURO FRIGORÍFICO DE BOVÍDEOS"/>
        <m/>
        <s v="UNIDADE DE BENEFICIAMENTO DE LEITE E DERIVADOS"/>
        <s v="FÁBRICA DE LATICÍNIOS "/>
        <s v="UNIDADE DE BENEFICIAMENTO DE PESCADO E PRODUTOS DE PESCADO"/>
        <s v="UNIDADE DE BENEFICIAMENTO DE CARNE E PRODUTOS CÁRNEOS"/>
        <s v="ENTREPOSTO DE MEL E CERA DE ABELHA"/>
        <s v="ENTREPOSTO DE LATICÍNIOS "/>
        <s v="UNIDADE DE BENEFICIAMENTO DE OVOS E DERIVADOS"/>
        <s v="GRANJA AVÍCOLA"/>
        <s v="ABATEDOURO FRIGORÍFICO DE SUÍNOS "/>
        <s v="UNIDADE DE BENEFICIAMENTO DE PRODUTOS DAS ABELHAS"/>
        <s v="UNIDADE DE BENEFICIAMENTO DE PRODUTOS NÃO COMESTÍVEIS"/>
        <s v="FÁBRICA DE PRODUTOS CÁRNEOS"/>
        <s v="FRACIONADOS"/>
        <s v="QUEIJARIA  "/>
        <s v="QUEIJARIA ARTESANAL"/>
        <s v="ABATEDOURO FRIGORÍFICO DE AVES"/>
        <s v="ABATEDOURO FRIGORÍFICO DE PESCADO"/>
        <s v="UNIDADE DE BENEFICIAMENTO DE LEITE E DERIVADOS/GRANJA LEITEIRA"/>
        <s v="QUEIJARIA "/>
        <s v="CARNE"/>
        <s v="UNIDADE DE BENEFICIAMENTO DE_x000a_ LEITE E DERIVADOS "/>
      </sharedItems>
    </cacheField>
    <cacheField name="MUNICIPIO" numFmtId="0">
      <sharedItems containsBlank="1" count="40">
        <s v="IRANDUBA"/>
        <m/>
        <s v="ITACOATIARA"/>
        <s v="MANAUS"/>
        <s v="CAREIRO DA VÁRZEA "/>
        <s v="BOCA DO ACRE"/>
        <s v="AUTAZES"/>
        <s v="PRESIDENTE FIGUEIREDO "/>
        <s v="APUÍ"/>
        <s v="MANAUS "/>
        <s v="MANACAPURU "/>
        <s v="MANACAPURU"/>
        <s v="MARAÃ"/>
        <s v="RIO PRETO DA EVA"/>
        <s v="MAUÉS"/>
        <s v="IRANDUBA "/>
        <s v="FONTE BOA"/>
        <s v="RIO PRETO DA EVA "/>
        <s v="TEFÉ"/>
        <s v="JURUÁ"/>
        <s v="MANICORÉ (SANTO ANTÔNIO DO MATUPI)"/>
        <s v="TABATINGA"/>
        <s v="JUTAÍ"/>
        <s v="ANAMÃ"/>
        <s v="BOA VISTA DO RAMOS"/>
        <s v="TONANTINS"/>
        <s v="CAREIRO CASTANHO"/>
        <s v="LÁBREA"/>
        <s v="ITACOATIARA - N. REMANSO "/>
        <s v="COARI"/>
        <s v="CARAUARI"/>
        <s v="MANAQUIRI "/>
        <s v="CAREIRO DA VÁRZEA"/>
        <s v="PARINTINS"/>
        <s v="AUTAZES/ NOVO CÉU"/>
        <s v="HUMAITÁ"/>
        <s v="PRESIDENTE FIGUEIREDO"/>
        <s v="MANICORÉ "/>
        <s v="UARINI"/>
        <s v="CODAJÁS"/>
      </sharedItems>
    </cacheField>
    <cacheField name="ENDEREÇO/ TELEFONE" numFmtId="0">
      <sharedItems containsBlank="1"/>
    </cacheField>
    <cacheField name="TELEFONE" numFmtId="0">
      <sharedItems containsBlank="1"/>
    </cacheField>
    <cacheField name="E-MAIL DO ESTABELECIMENTO/CONTATO" numFmtId="0">
      <sharedItems containsBlank="1"/>
    </cacheField>
    <cacheField name="PROCURADOR" numFmtId="0">
      <sharedItems containsBlank="1"/>
    </cacheField>
    <cacheField name="RESPONSÁVEL TÉCNICO" numFmtId="0">
      <sharedItems containsBlank="1"/>
    </cacheField>
    <cacheField name="TELEFONE/ E-MAIL DO RESPOSNSÁVEL TÉCNICO" numFmtId="0">
      <sharedItems containsBlank="1"/>
    </cacheField>
    <cacheField name="CAPACIDADE DE PRODUÇÃO" numFmtId="0">
      <sharedItems containsBlank="1"/>
    </cacheField>
    <cacheField name="COORDENADA GEOGRÁFICA" numFmtId="0">
      <sharedItems containsBlank="1"/>
    </cacheField>
    <cacheField name=" DATA DE REGISTRO OU RESERVA" numFmtId="0">
      <sharedItems containsDate="1" containsBlank="1" containsMixedTypes="1" minDate="1999-10-18T00:00:00" maxDate="2026-09-25T00:00:00"/>
    </cacheField>
    <cacheField name=" DATA DE INATIVAÇÃO OU CANCELAMENTO" numFmtId="0">
      <sharedItems containsDate="1" containsBlank="1" containsMixedTypes="1" minDate="2025-11-11T00:00:00" maxDate="2025-11-12T00:00:00"/>
    </cacheField>
    <cacheField name=" DATA DA ULTIMA RENOVAÇÃO" numFmtId="0">
      <sharedItems containsNonDate="0" containsDate="1" containsString="0" containsBlank="1" minDate="2025-06-26T00:00:00" maxDate="2025-10-24T00:00:00"/>
    </cacheField>
    <cacheField name="SITUAÇÃO DO SIE" numFmtId="0">
      <sharedItems containsBlank="1" count="6">
        <s v="ATIVO"/>
        <s v="CANCELADO"/>
        <s v="NÚMERO DE RESERVA"/>
        <s v="INATIVO"/>
        <s v="NÚMERO DE RESERVA "/>
        <m/>
      </sharedItems>
    </cacheField>
    <cacheField name="Nº REGISTRO SISBI" numFmtId="0">
      <sharedItems containsBlank="1"/>
    </cacheField>
    <cacheField name="Nº REGISTRO SELO AR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3">
  <r>
    <x v="0"/>
    <x v="0"/>
    <s v="FALCÃO INDÚSTRIA DE ALIMENTOS LTDA"/>
    <s v="11.958.002/0001-04"/>
    <x v="0"/>
    <x v="0"/>
    <s v="AV. da Solimões  Beira Rio, S/Nº, Zona Rural"/>
    <s v="AV. da Solimões  Beira Rio, S/Nº, Zona Rural- TEL: (92) 3644-6673   / 99497-1750  / 993372088 /993682505 "/>
    <s v="contabilidadefalcaoam@hotmail.com; consultoriassr2@gmail.com;                    eudimarcostarocha@gmail.com  "/>
    <m/>
    <s v="Eudimar Costa Rocha                                                           Validade ( 13/02/2024)                                       "/>
    <s v="TEL : (92)                                                                         E-MAIL :  eudimarcostarocha@gmail.com "/>
    <s v="410 Cb./dia."/>
    <s v="S 02°34'31,3&quot;                        W 57°51'52,4&quot;"/>
    <s v="1/12/1999 A 01/12/2000 NOVO REGISTRO 19/05/2011 "/>
    <m/>
    <m/>
    <x v="0"/>
    <s v="Certificado SISBI 006 (21/09/2024)"/>
    <m/>
  </r>
  <r>
    <x v="1"/>
    <x v="1"/>
    <m/>
    <m/>
    <x v="1"/>
    <x v="1"/>
    <m/>
    <m/>
    <m/>
    <m/>
    <m/>
    <m/>
    <m/>
    <m/>
    <m/>
    <m/>
    <m/>
    <x v="1"/>
    <m/>
    <m/>
  </r>
  <r>
    <x v="2"/>
    <x v="2"/>
    <s v="FRIGORIFICO E COMERCIO DE CARNES MARTINS LTDA"/>
    <s v="38.089.904/0002-99"/>
    <x v="0"/>
    <x v="2"/>
    <s v="ROD. Vital de Mendonça, Estrada  AM-010, S/Nº, KM  21, Zona Rural"/>
    <s v="ROD. Vital de Mendonça, Estrada  AM-010, S/Nº, KM  21, Zona Rural- TEL: (92) 3624-2161 / 99337-3110 / 99523-2426 l.teixeirabvn@gmail.com / gadelha_teixeira@hotmail.com/cvmprimo@gmail.com Procuradores: Juliana Paula  de Souza Prado e  André do prado Olivei"/>
    <s v="l.teixeirabvn@gmail.com; gadelha_teixeira@hotmail.com; cvmprimo@gmail.com"/>
    <s v="Juliana Paula  de Souza Prado e  André do prado Oliveira."/>
    <s v="Luciana Freire Saraiva                                  (vai protocolar)"/>
    <s v="TEL : 92 99393-2863                                                    E-MAIL: luciana22saraiva@gmail.com"/>
    <s v="200 Cb./dia"/>
    <s v="                    "/>
    <d v="2000-07-10T00:00:00"/>
    <m/>
    <m/>
    <x v="0"/>
    <m/>
    <m/>
  </r>
  <r>
    <x v="3"/>
    <x v="3"/>
    <m/>
    <m/>
    <x v="1"/>
    <x v="1"/>
    <m/>
    <m/>
    <m/>
    <m/>
    <m/>
    <m/>
    <m/>
    <m/>
    <m/>
    <m/>
    <m/>
    <x v="1"/>
    <m/>
    <m/>
  </r>
  <r>
    <x v="4"/>
    <x v="4"/>
    <m/>
    <m/>
    <x v="1"/>
    <x v="1"/>
    <m/>
    <m/>
    <m/>
    <m/>
    <m/>
    <m/>
    <m/>
    <m/>
    <d v="1999-10-18T00:00:00"/>
    <m/>
    <m/>
    <x v="1"/>
    <m/>
    <m/>
  </r>
  <r>
    <x v="5"/>
    <x v="5"/>
    <m/>
    <m/>
    <x v="1"/>
    <x v="1"/>
    <m/>
    <m/>
    <m/>
    <m/>
    <m/>
    <m/>
    <m/>
    <m/>
    <d v="2003-02-13T00:00:00"/>
    <m/>
    <m/>
    <x v="1"/>
    <m/>
    <m/>
  </r>
  <r>
    <x v="6"/>
    <x v="6"/>
    <s v=" SANSSINI PRODUTOS ALIMENTICIOS LTDA - ME "/>
    <s v=" 07.477.593/ 0001-20 "/>
    <x v="2"/>
    <x v="3"/>
    <s v="Rua C1, I-2 Qd. 01, Loteamento José S. saraiva - Cidade Nova "/>
    <s v="Rua C1, I-2 Qd. 01, Loteamento José S. saraiva - Cidade Nova -TEL: (92)  3636-9902 / 99607-7660, 991355-3935 / 9971-0102    E-MAIL: sanssinimao39@hotmail.com / sanssini@gmail.com  Procuradores: Juliana Paula  de Souza Prado e  André do prado Oliveira.(Val"/>
    <s v="sanssinimao39@hotmail.com; sanssini@gmail.com"/>
    <s v="Juliana Paula  de Souza Prado e  André do prado Oliveira.(Validade 23/12/2022)"/>
    <s v="George Venâncio Martins Sobrinho                         Validade (03/08/2021)                                              "/>
    <s v="TEL: (92)  99231-8166 / (92) 981170245                                            E-MAIL:"/>
    <s v="10.000 kg/mês."/>
    <m/>
    <d v="2003-06-23T00:00:00"/>
    <m/>
    <m/>
    <x v="0"/>
    <m/>
    <m/>
  </r>
  <r>
    <x v="7"/>
    <x v="7"/>
    <m/>
    <m/>
    <x v="1"/>
    <x v="1"/>
    <m/>
    <m/>
    <m/>
    <m/>
    <m/>
    <m/>
    <m/>
    <m/>
    <m/>
    <m/>
    <m/>
    <x v="1"/>
    <m/>
    <m/>
  </r>
  <r>
    <x v="8"/>
    <x v="8"/>
    <m/>
    <m/>
    <x v="1"/>
    <x v="1"/>
    <m/>
    <m/>
    <m/>
    <m/>
    <m/>
    <m/>
    <m/>
    <m/>
    <d v="2004-01-08T00:00:00"/>
    <m/>
    <m/>
    <x v="1"/>
    <m/>
    <m/>
  </r>
  <r>
    <x v="9"/>
    <x v="9"/>
    <s v="JOSÉ ANTUNES DE ARAUJO "/>
    <s v="  000.963.772-91 "/>
    <x v="3"/>
    <x v="2"/>
    <s v="Rod.  AM-010, KM 233, Zona Rural "/>
    <s v="Rod.  AM-010, KM 233, Zona Rural -TEL: (92) 99213-5151 / 99180-0234      E-MAIL: araujoantunesfilho@gmail.com"/>
    <m/>
    <m/>
    <m/>
    <s v=" TEL: (92)                                                                                                E-MAIL: "/>
    <m/>
    <s v="S:03°4'35,43&quot;              w: 58°40'23,774&quot;"/>
    <m/>
    <s v="CANCELADO                                  (Em 11/04/2022)"/>
    <m/>
    <x v="1"/>
    <m/>
    <m/>
  </r>
  <r>
    <x v="10"/>
    <x v="10"/>
    <s v=" A. J. PRESTES VIEIRA - ME "/>
    <m/>
    <x v="1"/>
    <x v="1"/>
    <m/>
    <m/>
    <m/>
    <m/>
    <m/>
    <m/>
    <m/>
    <m/>
    <d v="2004-08-26T00:00:00"/>
    <m/>
    <m/>
    <x v="1"/>
    <m/>
    <m/>
  </r>
  <r>
    <x v="11"/>
    <x v="11"/>
    <s v=" MARIA DE FATIMA CHAVES COIMBRA - EPP "/>
    <s v=" 01.115.810/ 0001-56 "/>
    <x v="4"/>
    <x v="3"/>
    <s v="Beco Beira Mar, nº 80, Educandos,  CEP 69.070-020"/>
    <s v="Beco Beira Mar, nº 80, Educandos,  CEP 69.070-020    TEL:  (92)  98423-00700/ 99116-7890                E-MAIL: gutocoimbra@hotmail.com / peixao@argo.com.br / rousenir@yahoo.com.br                                                       Procuradora: Rouseni"/>
    <s v="gutocoimbra@hotmail.com; peixao@argo.com.br; rousenir@yahoo.com.br                            "/>
    <s v="Rousenir Lima Roberto."/>
    <s v="Rousenir Lima Roberto                           Validade (07/07/2023)"/>
    <s v="TEL :(92)                                                                                       E-MAIL: rousenir@yahoo.com.br"/>
    <s v="2.000 kg/dia."/>
    <m/>
    <d v="2004-09-24T00:00:00"/>
    <m/>
    <d v="2025-08-20T00:00:00"/>
    <x v="0"/>
    <m/>
    <m/>
  </r>
  <r>
    <x v="12"/>
    <x v="12"/>
    <s v="FRISACRE FRIGORIFICO SANTO AFONSO DO ACRE LTDA"/>
    <s v="14.290.696/0008-19"/>
    <x v="5"/>
    <x v="3"/>
    <s v="Rua Marapatá, n° 1.245, Jorge Teixeira -  TEL: (92) 3995-0146  _x000a_E-MAIL: sac@nossofrigorifico.com.br"/>
    <s v="Rua Marapatá, n° 1.245, Jorge Teixeira -  TEL: (92) 3995-0146  _x000a_E-MAIL: sac@nossofrigorifico.com.br"/>
    <s v="sac@nossofrigorifico.com.br"/>
    <s v="Lucas bentes de carvalho neto"/>
    <s v="Lucas bentes de carvalho neto _x000a_Validade (05/10/2024)"/>
    <s v="TEL: (92)99239-3515                                                                                 E-MAIL: lucasbcneto@yahoo.com.br"/>
    <s v="2.300 kg/dia."/>
    <m/>
    <d v="2005-04-05T00:00:00"/>
    <m/>
    <m/>
    <x v="0"/>
    <m/>
    <m/>
  </r>
  <r>
    <x v="13"/>
    <x v="13"/>
    <s v=" FRUTAL INDUSTRIA E COMERCIO LTDA "/>
    <s v=" 05.646.631/0001-04 "/>
    <x v="2"/>
    <x v="3"/>
    <s v="AV. Dallas Nº 33, QD. 33 Flores- TEL: (92) 3646-0362 / 3642-8512  _x000a_E-MAIL: frutaltoya24@gmail.com / julianapaulaprado@gmail.com /_x000a_andreprado@dupradoconsultoria.com/ frutaltoya24@gmail.com/_x000a_juliana@dupradoconsultoria.comPROCURADORES: JULIANA PRADO e ANDRÉ "/>
    <s v="AV. Dallas Nº 33, QD. 33 Flores- TEL: (92) 3646-0362 / 3642-8512  _x000a_E-MAIL: frutaltoya24@gmail.com / julianapaulaprado@gmail.com /_x000a_andreprado@dupradoconsultoria.com_x000a_juliana@dupradoconsultoria.comPROCURADORES: JULIANA PRADO e ANDRÉ DO PRADO"/>
    <s v="frutaltoya24@gmail.com "/>
    <s v="JULIANA PRADO e ANDRÉ DO PRADO"/>
    <s v="Juliana Paula De Souza Do Prado                             Validade (18/01/2022)                         "/>
    <s v="TEL: (92) 98155-5253                                                                                    E-MAIL:  juliana@dupradoconsultoria.com / julianapaulaprado@gmail.com  "/>
    <s v="240 kg/dia.                           Estoque: 75 T.                           600L/dia"/>
    <m/>
    <d v="2005-09-16T00:00:00"/>
    <m/>
    <m/>
    <x v="0"/>
    <m/>
    <m/>
  </r>
  <r>
    <x v="14"/>
    <x v="14"/>
    <s v=" COOPERATIVA AGROPECUÁRIA MISTA DO CAREIRO DA VÁRZEA "/>
    <s v=" 04.676.377/ 0001-16 "/>
    <x v="3"/>
    <x v="4"/>
    <s v="Estrada dos Cambixe, KM 01 - João Bosco Guedes Duarte - 3369-2079 / 3369-2179 "/>
    <s v="Estrada dos Cambixe, KM 01 - João Bosco Guedes Duarte - 3369-2079 / 3369-2179 "/>
    <m/>
    <m/>
    <m/>
    <m/>
    <m/>
    <m/>
    <d v="2005-10-20T00:00:00"/>
    <m/>
    <m/>
    <x v="1"/>
    <m/>
    <m/>
  </r>
  <r>
    <x v="15"/>
    <x v="15"/>
    <m/>
    <m/>
    <x v="1"/>
    <x v="1"/>
    <m/>
    <m/>
    <m/>
    <m/>
    <m/>
    <m/>
    <m/>
    <m/>
    <m/>
    <m/>
    <m/>
    <x v="1"/>
    <m/>
    <m/>
  </r>
  <r>
    <x v="16"/>
    <x v="16"/>
    <s v=" T.M.L. DA SILVA - ME "/>
    <s v=" 01.215.382/ 0001-33 "/>
    <x v="2"/>
    <x v="3"/>
    <s v="AV. Autaz Mirim, Nº 5860, São José - Tania M. Leal Silva 99115-1836 / 3248-3182 / 98118-3010 / 99130-3869- e-mail: amazongurt.financeiro@gmail.com "/>
    <s v="AV. Autaz Mirim, Nº 5860, São José - Tania M. Leal Silva 99115-1836 / 3248-3182 / 98118-3010 / 99130-3869- e-mail: amazongurt.financeiro@gmail.com "/>
    <s v="amazongurt.financeiro@gmail.com; faturamento.amazongurt@gmail.com"/>
    <m/>
    <s v="Dany Kelly Silva de Sousa                                              Validade (29/06/2021)                                              "/>
    <s v="     TEL:                                                                                                       E-MAIL:"/>
    <s v="2.000 L/dia."/>
    <s v="S:03°03'55&quot;             W: 59°57'05&quot;"/>
    <d v="2008-11-13T00:00:00"/>
    <m/>
    <m/>
    <x v="0"/>
    <m/>
    <m/>
  </r>
  <r>
    <x v="17"/>
    <x v="17"/>
    <s v="MANAOS COMERCIO DE CARNES E CEREAIS LTDA"/>
    <s v="10.865.809/0003-00"/>
    <x v="0"/>
    <x v="5"/>
    <s v="AV.Mario Diogo de Melo, n°9850- Platô do Piquiá-         TEL: (92)3631-8086 / 991145226     E-MAIL: frigoam@hotmail.com"/>
    <s v="AV.Mario Diogo de Melo, n°9850- Platô do Piquiá-         TEL: (92)3631-8086 / 991145226     E-MAIL: frigoam@hotmail.com"/>
    <s v="frigoam@hotmail.com"/>
    <m/>
    <s v="Alessandra Campos de Oliveira                              Validade (11/10/2023)                              "/>
    <s v="TEL :                                                                                       E-MAIL: alessandra.campos28@hotmail.com"/>
    <s v="250 Cb./dia"/>
    <s v="S: 08°46'32,01'                                      W: 67°19'41,95&quot;"/>
    <d v="2014-11-01T00:00:00"/>
    <m/>
    <m/>
    <x v="0"/>
    <s v="Certificado SISBI 004"/>
    <m/>
  </r>
  <r>
    <x v="18"/>
    <x v="18"/>
    <s v=" COOPERATIVA DOS PRODUTORES DE LEITE E SEUS DERIVADOS DE AUTAZES "/>
    <s v=" 07.807.263/ 0001-56 "/>
    <x v="3"/>
    <x v="6"/>
    <s v="Rua Ipê  S/N São Longuinho, Zona Rural - Rubervam Serrão Paiva - 8100-2550 / 3317-1212 / 3317-1863 "/>
    <s v="Rua Ipê  S/N São Longuinho, Zona Rural - Rubervam Serrão Paiva - 8100-2550 / 3317-1212 / 3317-1863 "/>
    <m/>
    <m/>
    <m/>
    <m/>
    <m/>
    <m/>
    <d v="2006-02-02T00:00:00"/>
    <m/>
    <m/>
    <x v="1"/>
    <m/>
    <m/>
  </r>
  <r>
    <x v="19"/>
    <x v="12"/>
    <s v="FRISACRE FRIGORIFICO SANTO AFONSO DO ACRE LTDA"/>
    <s v="14.290.696/0006-57"/>
    <x v="5"/>
    <x v="3"/>
    <s v="Av.  Max Teixeira, 2795 KM 3,5, Colônia Sto Antônio  - TEL: (92)  991423828 _x000a_E-MAIL: leite.murilo@uol.com.br / marcelo@nossofrigorifico.com.br / guilherme@nossofrigorifico.com.br / joaofelix@nossofrigorifico.com.br/ sac@nossofrigorifico.com.br"/>
    <s v="Av.  Max Teixeira, 2795 KM 3,5, Colônia Sto Antônio  - TEL: (92)  991423828   E-MAIL: leite.murilo@uol.com.br / marcelo@nossofrigorifico.com.br / guilherme@nossofrigorifico.com.br / joaofelix@nossofrigorifico.com.br/ sac@nossofrigorifico.com.br"/>
    <s v="leite.murilo@uol.com.br; marcelo@nossofrigorifico.com.br; guilherme@nossofrigorifico.com.br; joaofelix@nossofrigorifico.com.br"/>
    <m/>
    <s v="                           "/>
    <s v="TEL: (92)                                                                                      E-MAIL: "/>
    <s v="53,7 T/dia."/>
    <m/>
    <s v="06/03/2006 - Alterado nova titularidade e razão social 06/03/2023"/>
    <m/>
    <m/>
    <x v="0"/>
    <s v="Certificado SISBI 008"/>
    <m/>
  </r>
  <r>
    <x v="20"/>
    <x v="13"/>
    <s v=" FRUTAL INDUSTRIA E COMERCIO LTDA"/>
    <s v=" 05.646.631/ 0001-04 "/>
    <x v="2"/>
    <x v="3"/>
    <s v="AV. Dallas Nº 33, QD. 33 Flores- TEL: (92) 3646-0362 / 3642-8512     E-MAIL: iogurtetoya@uol.com.br"/>
    <s v="AV. Dallas Nº 33, QD. 33 Flores- TEL: (92) 3646-0362 / 3642-8512     E-MAIL: iogurtetoya@uol.com.br"/>
    <s v="AV. Dallas Nº 33, QD. 33 Flores- TEL: (92) 3646-0362 / 3642-8512     E-MAIL: frutaltoya24@gmail.com"/>
    <m/>
    <m/>
    <s v=" TEL: (92)                                                                                                E-MAIL: "/>
    <s v="6-10.000 L."/>
    <m/>
    <d v="2006-04-06T00:00:00"/>
    <m/>
    <m/>
    <x v="0"/>
    <m/>
    <m/>
  </r>
  <r>
    <x v="21"/>
    <x v="19"/>
    <s v=" DEBORAH MORAIS DE AQUINO - ME "/>
    <s v=" 07.932.863/ 0001-46 "/>
    <x v="3"/>
    <x v="7"/>
    <s v="Rua Sucupira, N° 45 Morada do Sol - Deborah Morais de Aquino - 3324-1165 / 3324-1643 / 99172-3394 / 98157-0225 "/>
    <s v="Rua Sucupira, N° 45 Morada do Sol - Deborah Morais de Aquino - 3324-1165 / 3324-1643 / 99172-3394 / 98157-0225 "/>
    <m/>
    <m/>
    <m/>
    <m/>
    <m/>
    <m/>
    <d v="2008-04-08T00:00:00"/>
    <m/>
    <m/>
    <x v="1"/>
    <m/>
    <m/>
  </r>
  <r>
    <x v="22"/>
    <x v="20"/>
    <s v=" ASSOCIAÇÃO DOS PRODUTORES DE LEITE DE APUÍ"/>
    <s v=" 05.068.288/ 0001-50 "/>
    <x v="2"/>
    <x v="8"/>
    <s v="Av. Tapajós , S/N, Vila Nova - Donizete Silva Freitas 3389-1040 / 3389-1227 / 3389-1464 / 991603171 E-MAIL: laticinioasproleip@gmail.com "/>
    <s v="Av. Tapajós , S/N, Vila Nova - Donizete Silva Freitas 3389-1040 / 3389-1227 / 3389-1464 / 991603171 E-MAIL: laticinioasproleip@gmail.com "/>
    <s v="laticinioasproleip@gmail.com "/>
    <m/>
    <m/>
    <s v=" TEL: (92)                                                                                                E-MAIL: "/>
    <s v="4.000 L/dia."/>
    <m/>
    <d v="2008-04-04T00:00:00"/>
    <m/>
    <m/>
    <x v="0"/>
    <m/>
    <m/>
  </r>
  <r>
    <x v="23"/>
    <x v="21"/>
    <m/>
    <m/>
    <x v="1"/>
    <x v="1"/>
    <m/>
    <m/>
    <m/>
    <m/>
    <m/>
    <m/>
    <m/>
    <m/>
    <m/>
    <m/>
    <m/>
    <x v="1"/>
    <m/>
    <m/>
  </r>
  <r>
    <x v="24"/>
    <x v="22"/>
    <s v="NATUCARNE INDUSTRIA DE ALIMENTOS EIRELI"/>
    <s v=" 15.715.624/ 0001-62 "/>
    <x v="5"/>
    <x v="3"/>
    <s v="Av. do Turismo, 13.740, Tarumã -TEL: (92)  98111-1500               E-MAIL: contabil@natucarne.com.br / pablhum@gmail.com"/>
    <s v="Av. do Turismo, 13.740, Tarumã -TEL: (92)  98111-1500               E-MAIL: contabil@natucarne.com.br / pablhum@gmail.com"/>
    <s v="contabil@natucarne.com.br; pablhum@gmail.com"/>
    <m/>
    <s v="Pablo Nahum F. de Oliveira                                                Validade ( 02/11/2021)                             "/>
    <s v="TEL: (92)  99142-3828                                                                                    E-MAIL: pablhum@gmail.com "/>
    <s v="15.000 kg/dia."/>
    <m/>
    <d v="2009-10-01T00:00:00"/>
    <m/>
    <m/>
    <x v="0"/>
    <m/>
    <m/>
  </r>
  <r>
    <x v="25"/>
    <x v="23"/>
    <m/>
    <m/>
    <x v="1"/>
    <x v="1"/>
    <m/>
    <m/>
    <m/>
    <m/>
    <m/>
    <m/>
    <m/>
    <m/>
    <m/>
    <m/>
    <m/>
    <x v="1"/>
    <m/>
    <m/>
  </r>
  <r>
    <x v="26"/>
    <x v="24"/>
    <s v=" LAUSCHNER ALIMENTOS LTDA - ME "/>
    <s v=" 06.288.361/ 0001-61 "/>
    <x v="5"/>
    <x v="9"/>
    <s v="Rua São João do Paraíso, N° 24, Lírio  do Vale 2- TEL: (92) 99234 - 1514                       E-MAIL: lauschnerdefumadosdaamazonia@gmail.com; daamazoniadefumados@gmail.com"/>
    <s v="Rua São João do Paraíso, N° 24, Lírio  do Vale 2- TEL: (92) 99234 - 1514                       E-MAIL: lauschnerdefumadosdaamazonia@gmail.com; daamazoniadefumados@gmail.com"/>
    <m/>
    <m/>
    <m/>
    <m/>
    <s v="228 kg/dia."/>
    <s v="S 03°04'16,6&quot;         W 60°04'15&quot;"/>
    <m/>
    <s v="CANCELADO _x000a_EM 16/07/2021"/>
    <m/>
    <x v="1"/>
    <m/>
    <m/>
  </r>
  <r>
    <x v="27"/>
    <x v="25"/>
    <m/>
    <m/>
    <x v="1"/>
    <x v="1"/>
    <m/>
    <m/>
    <m/>
    <m/>
    <m/>
    <m/>
    <m/>
    <m/>
    <d v="2009-09-17T00:00:00"/>
    <m/>
    <m/>
    <x v="1"/>
    <m/>
    <m/>
  </r>
  <r>
    <x v="28"/>
    <x v="26"/>
    <m/>
    <m/>
    <x v="1"/>
    <x v="1"/>
    <m/>
    <m/>
    <m/>
    <m/>
    <m/>
    <m/>
    <m/>
    <m/>
    <m/>
    <m/>
    <m/>
    <x v="1"/>
    <m/>
    <m/>
  </r>
  <r>
    <x v="29"/>
    <x v="27"/>
    <s v=" A.A. UCHOA - ME "/>
    <s v=" 04.160.186/ 0001-05 "/>
    <x v="2"/>
    <x v="3"/>
    <s v="Rua Cabral Rolim, 99, Alvorada  - TEL: (92)  3634-4246                           E-MAIL: frutgurt_adm@yahoo.com.br"/>
    <s v="Rua Cabral Rolim, 99, Alvorada  - TEL: (92)  3634-4246                           E-MAIL: :frutgurt_adm@yahoo.com.br"/>
    <s v="frutgurt_adm@yahoo.com.br_x000a_andreprado@dupradoconsultoria.com_x000a_juliana@dupradoconsultoria.com_x000a_atendimento@dupradoconsultoria.com"/>
    <m/>
    <s v="André do Prado Oliveira                                          Validade (23/07/2020)                                              "/>
    <s v="TEL: (92) 99208-1372                                                                              E-MAIL: andreduprado@outlook.com"/>
    <s v="50 kg/dia."/>
    <m/>
    <d v="2010-09-09T00:00:00"/>
    <m/>
    <m/>
    <x v="0"/>
    <m/>
    <m/>
  </r>
  <r>
    <x v="30"/>
    <x v="28"/>
    <m/>
    <m/>
    <x v="1"/>
    <x v="1"/>
    <m/>
    <m/>
    <m/>
    <m/>
    <m/>
    <m/>
    <m/>
    <m/>
    <m/>
    <m/>
    <m/>
    <x v="1"/>
    <m/>
    <m/>
  </r>
  <r>
    <x v="31"/>
    <x v="29"/>
    <s v=" BONNA VITTA INDÚSTRIA E COMÉRCIO LTDA "/>
    <s v=" 34.486.860/ 0001-07 "/>
    <x v="5"/>
    <x v="3"/>
    <s v="Av. Torquato Tapajós, Nº1.852, Flores - TEL: (92) 2125-0900  / 2125-0909  E-MAIL:contasapagar@bonnavitta.com                                          Procurador: Francisco Teles de França       (validade: 02/10/2024)"/>
    <s v="Av. Torquato Tapajós, Nº1.852, Flores - TEL: (92) 2125-0900  / 2125-0909  E-MAIL:contasapagar@bonnavitta.com                                          Procurador: Francisco Teles de França       (validade: 02/10/2024)"/>
    <s v="contasapagar@bonnavitta.com  "/>
    <s v="Francisco Teles de França       (validade: 02/10/2024)"/>
    <s v="Devenei Gregoletto                                                          Validade (15/03/2021)                  "/>
    <s v="TEL: (92)  2125-0900                                                                                    E-MAIL: devanei@bonnavitta.com "/>
    <s v="200 T/mês."/>
    <s v="S 03º 03' 18.0&quot;                             W 060º 01' 29.8"/>
    <d v="2010-09-01T00:00:00"/>
    <m/>
    <m/>
    <x v="0"/>
    <m/>
    <m/>
  </r>
  <r>
    <x v="32"/>
    <x v="30"/>
    <s v=" FRIGORÍFICO ANGELIM LTDA "/>
    <s v=" 07.912.860/ 0001-40 "/>
    <x v="4"/>
    <x v="3"/>
    <s v="Rua Rosa Maio, nº 48, Colônia Antônio Aleixo, CEP 69.008-160 - Erlon Angelim 99102-0071  / 98226-1884 - amostur@gmail.com "/>
    <s v="Rua Rosa Maio, nº 48, Colônia Antônio Aleixo, CEP 69.008-160 - Erlon Angelim 99102-0071  / 98226-1884 - amostur@gmail.com "/>
    <m/>
    <m/>
    <m/>
    <m/>
    <m/>
    <s v="S 03º 05' 05.4&quot;                             W 059º 52' 57.7"/>
    <d v="2010-03-15T00:00:00"/>
    <m/>
    <m/>
    <x v="1"/>
    <m/>
    <m/>
  </r>
  <r>
    <x v="33"/>
    <x v="31"/>
    <s v="MATADOURO FRIGORÍFICO BRASILEIRINHO LTDA"/>
    <s v="31.483.501/0001-08"/>
    <x v="0"/>
    <x v="3"/>
    <s v="Rua do Pajurazinho , Nº. 10.800, Puraquequara,  TEL: (92) 99193-0552/ 99350-1787 E-MAIL:   matadourobrasileirinho@gmail.com "/>
    <s v="Rua do Pajurazinho , Nº. 10.800, Puraquequara,  TEL: (92) 99193-0552/ 99350-1787 E-MAIL:   matadourobrasileirinho@gmail.com "/>
    <s v="matadourobrasileirinho@gmail.com "/>
    <m/>
    <s v="Annabella De Souza  Soares                                                    Validade (19/01/2024)                                    "/>
    <s v="TEL :(92) 99236-7328                                                                         E-MAIL: annabella.souza@gmail.com "/>
    <s v="440Cb./dia"/>
    <s v="S 03°00'56,7&quot;                   W 59°50'5,8&quot;"/>
    <d v="2010-05-13T00:00:00"/>
    <m/>
    <m/>
    <x v="0"/>
    <m/>
    <m/>
  </r>
  <r>
    <x v="34"/>
    <x v="32"/>
    <s v=" MATADOURO E FRIGORÍFICO CRISTIANO D'ANGELO LTDA - ME "/>
    <s v=" 08.257.863/ 0001-50 "/>
    <x v="0"/>
    <x v="10"/>
    <s v="Estrada de Novo Ayrão , S/Nº, KM 03, Zona Rural - TEL: (92) 99263-0809 / 99143-0401  E-MAIL:  mafrico.sec@gmail.com"/>
    <s v="Estrada de Novo Ayrão , S/Nº, KM 03, Zona Rural - TEL: (92) 99263-0809 / 99143-0401  E-MAIL:  mafrico.sec@gmail.com"/>
    <s v="mafrico.sec@gmail.com"/>
    <m/>
    <m/>
    <s v=" TEL: (92)                                                                                                E-MAIL: "/>
    <s v="250 Cb./dia"/>
    <m/>
    <d v="2010-12-16T00:00:00"/>
    <m/>
    <m/>
    <x v="0"/>
    <m/>
    <m/>
  </r>
  <r>
    <x v="35"/>
    <x v="33"/>
    <s v=" MARCOS ESTEVES SILVA DE OLIVEIRA "/>
    <s v=" 12.211.131/ 0001-05 "/>
    <x v="6"/>
    <x v="3"/>
    <s v="Rua Bacaba, Nº 05, Santa Etelvina - Marcos E.S. Oliveira - 99118-0937 / 99128-8351 apiariooliveira@hotmail.com "/>
    <s v="Rua Bacaba, Nº 05, Santa Etelvina - Marcos E.S. Oliveira - 99118-0937 / 99128-8351 apiariooliveira@hotmail.com "/>
    <m/>
    <m/>
    <m/>
    <m/>
    <s v="300 kg/dia."/>
    <m/>
    <d v="2012-06-19T00:00:00"/>
    <m/>
    <m/>
    <x v="1"/>
    <m/>
    <m/>
  </r>
  <r>
    <x v="36"/>
    <x v="34"/>
    <s v="BALUARTE INDÚSTRIA E COMÉRCIO DE LATICÍNIOS E EMBALAGENS EIRELI-EPP"/>
    <s v=" 22.871.503/ 0001-75 "/>
    <x v="2"/>
    <x v="3"/>
    <s v="Av da Floresta, 719, Tarumâ - TEL: (92) 99419-0820 / 3226-9998 / Thayne Ramos 3236-9998 / 99419-0757  / 99184-6267_x000a_E-MAIL:alimentosbaluarte@hotmail.com                                                                "/>
    <s v="Av da Floresta, 719, Tarumâ - TEL: (92) 99419-0820 / 3226-9998 / Thayne Ramos 3236-9998 / 99419-0757  / 99184-6267 E-MAIL:alimentosbaluarte@hotmail.com                                                                "/>
    <s v="alimentosbaluarte@hotmail.com                                                                "/>
    <m/>
    <s v="George Venancio Martins  Sobrinho                          Validade (03/08/2021)                                                                                "/>
    <s v="TEL: (92) 99419-0757                                                                                        E-MAIL:"/>
    <s v="2.000 kg/dia."/>
    <s v="S:03°04'2,8&quot;          W: 60°00'7,4&quot;"/>
    <d v="2010-12-13T00:00:00"/>
    <m/>
    <m/>
    <x v="1"/>
    <m/>
    <m/>
  </r>
  <r>
    <x v="37"/>
    <x v="35"/>
    <s v=" NORTE INDÚSTRIA E COMÉRCIO DE ALIMENTOS LTDA "/>
    <s v=" 10.483.453/ 0001-70"/>
    <x v="7"/>
    <x v="3"/>
    <s v="Rua Carmem Miranda, 1.273, Cachoeirinha -Cicero Brasiliano de Moraes, 3631-8700 / 99110-5390 "/>
    <s v="Rua Carmem Miranda, 1.273, Cachoeirinha -Cicero Brasiliano de Moraes, 3631-8700 / 99110-5390 "/>
    <m/>
    <m/>
    <m/>
    <m/>
    <m/>
    <m/>
    <d v="2012-09-04T00:00:00"/>
    <m/>
    <m/>
    <x v="1"/>
    <m/>
    <m/>
  </r>
  <r>
    <x v="38"/>
    <x v="36"/>
    <s v=" JOÃO RAIMUNDO CARNEIRO - ME "/>
    <s v=" 15.793.433/ 0001-19 "/>
    <x v="4"/>
    <x v="11"/>
    <s v="Rua Solimões, nº 2009, Correnteza, CEP 69.400-000 - Rosiney Carneiro / 99141-1008 /  3361-2720 "/>
    <s v="Rua Solimões, nº 2009, Correnteza, CEP 69.400-000 - Rosiney Carneiro / 99141-1008 /  3361-2720 "/>
    <m/>
    <m/>
    <m/>
    <m/>
    <m/>
    <m/>
    <d v="2011-03-28T00:00:00"/>
    <m/>
    <m/>
    <x v="1"/>
    <m/>
    <m/>
  </r>
  <r>
    <x v="39"/>
    <x v="37"/>
    <s v=" FRANCISCO HELDER DE OLIVEIRA PEIXOTO "/>
    <s v="035.453.262-68 "/>
    <x v="8"/>
    <x v="3"/>
    <s v="BR-174, KM 03, Zona Rural - TEL: (92)  2121-4555 / 99132-9831 / 3228-9030         E-MAIL: nanapotratz@yahoo.com.br francisco@fhopeixoto.com.br "/>
    <s v="BR-174, KM 03, Zona Rural - TEL: (92)  2121-4555 / 99132-9831 / 3228-9030         E-MAIL: nanapotratz@yahoo.com.br francisco@fhopeixoto.com.br "/>
    <s v="nanapotratz@yahoo.com.br; francisco@fhopeixoto.com.br "/>
    <m/>
    <s v="Evellyn Reis Bentes                                                   Validade (02/08/2021)"/>
    <s v="TEL : (92) 99981-3638                                                                                          E-MAIL: evelynvet2@gmail.com"/>
    <s v="540.000 ovos/dia             1500 cx (360 und)/dia"/>
    <s v="S:02°54'46,79&quot;                   W: 60°02'20,22&quot;"/>
    <d v="2011-08-09T00:00:00"/>
    <m/>
    <m/>
    <x v="0"/>
    <m/>
    <m/>
  </r>
  <r>
    <x v="40"/>
    <x v="38"/>
    <s v=" IRMÃOS SOUZA E CIA LTDA - ME "/>
    <s v=" 04.270.930/ 0001-16 "/>
    <x v="2"/>
    <x v="6"/>
    <s v="Rua Marechal Castelo Branco, Nº 82 - TEL:  3317-1282 / 3317-1604 / 3317-1127 / 988213-8103 / 3317-1873  E-MAIL: laticiniosautalac@gmail.com"/>
    <s v="Rua Marechal Castelo Branco, Nº 82 - TEL:  3317-1282 / 3317-1604 / 3317-1127 / 988213-8103 / 3317-1873  E-MAIL: laticiniosautalac@gmail.com"/>
    <s v="laticiniosautalac@gmail.com"/>
    <m/>
    <s v="Sinara Albuquerque Da Silva                                       Validade (18/11/2020)                                                        "/>
    <s v="TEL : (92) 99276-2566                                                                         E-MAIL: sinara.sepror@gmail.com "/>
    <s v="500 L/dia."/>
    <m/>
    <d v="2011-06-27T00:00:00"/>
    <m/>
    <m/>
    <x v="0"/>
    <m/>
    <m/>
  </r>
  <r>
    <x v="41"/>
    <x v="39"/>
    <s v=" FAZENDA AGROINDUSTRIAL SÃO JOSÉ LTDA - ME "/>
    <s v="10.591.686/ 0001-96 "/>
    <x v="2"/>
    <x v="7"/>
    <s v="Rodovia AM 240, KM 45, Zona Rural- Vila de Balbina -    TEL: (92)  99981-8597 / 3656-9192 /  E-MAIL: fazenda.saojoseam@hotmail.com"/>
    <s v="Rodovia AM 240, KM 45, Zona Rural- Vila de Balbina -    TEL: (92)  99981-8597 / 3656-9192 /  E-MAIL: fazenda.saojoseam@hotmail.com"/>
    <s v="fazenda.saojoseam@hotmail.com"/>
    <m/>
    <s v="Bento José Ribeiro Neto                                             Validade (....)                                                                                                            "/>
    <s v="TEL : (92) 99981-8597                                                                                  E-MAIL: fazenda.saojoseam@hotmail.com"/>
    <s v="2.000 kg/dia."/>
    <s v="S:02°03'29,2&quot;            W: 59°38'39,2&quot;"/>
    <d v="2014-04-14T00:00:00"/>
    <m/>
    <m/>
    <x v="0"/>
    <m/>
    <m/>
  </r>
  <r>
    <x v="42"/>
    <x v="40"/>
    <s v="MARCIO KOJI MIYAMOTO"/>
    <s v="464.611.402-04"/>
    <x v="9"/>
    <x v="3"/>
    <s v=" Rodovia  AM-010, KM 38 - Marcio Koji Miyamoto - 3245-1137   /   99152-6268             E-MAIL: granja.miyamoto@hotmail.com                              PROCURADOR e RT: Izaque Epifânio Marques"/>
    <s v=" Rodovia  AM-010, KM 38 - Marcio Koji Miyamoto - 3245-1137   /   99152-6268             E-MAIL: granja.miyamoto@hotmail.com                              PROCURADOR e RT: Izaque Epifânio Marques"/>
    <s v="granja.miyamoto@hotmail.com "/>
    <s v=" Izaque Epifânio Marques"/>
    <s v="Izaque Epifânio Marques                                          Validade ( 27/02/2024)                  "/>
    <s v="TEL : (92)99143-0855                                                                          E-MAIL: izaquevet@gmail.com/ marques.epifanio@hotmail.com"/>
    <s v="15.000 dúzias/dia."/>
    <s v="S:02°49'42,80&quot;          W:59°57'2,02&quot;"/>
    <d v="2011-07-22T00:00:00"/>
    <m/>
    <m/>
    <x v="0"/>
    <m/>
    <m/>
  </r>
  <r>
    <x v="43"/>
    <x v="41"/>
    <s v="KENJI NISHIKI"/>
    <s v="475.929.232-20"/>
    <x v="9"/>
    <x v="0"/>
    <s v="Estrada Caldeirão, KM 04, PIC Bela Vista, Zona Rural - Kenji Nishiki / 3245-1116 / 99126-6187 / granjanishiki@gmail.com   / izaquevet@gmail.com                              Procurador: Izaque Epifanio Marquesgranjanishi"/>
    <s v="Estrada Caldeirão, KM 04, PIC Bela Vista, Zona Rural - Kenji Nishiki / 3245-1116 / 99126-6187 / granjanishiki@gmail.com                                 Procurador: Izaque Epifanio Marques"/>
    <s v="granjanishiki@gmail.com                                               izaquevet@gmail.com"/>
    <s v="Izaque Epifanio Marques"/>
    <s v="Izaque Epifânio Marques                                          Validade ( 10/07/2024)                  "/>
    <s v="TEL: (92)99282-3798                                                                            E-MAIL: izaquevet@gmail.com/ marques.epifanio@hotmail.com"/>
    <s v="3.000 dúzias/dia."/>
    <s v="S: 03°12'43,79&quot;                  W: 60°12'39,65&quot;"/>
    <d v="2011-11-17T00:00:00"/>
    <m/>
    <m/>
    <x v="0"/>
    <m/>
    <m/>
  </r>
  <r>
    <x v="44"/>
    <x v="42"/>
    <s v="ASSOCIAÇÃO AMIGOS DO INPA"/>
    <s v="05.869.188/ 0001-22"/>
    <x v="4"/>
    <x v="12"/>
    <s v="Avenida Perimetral s/nº, Benedito Ramos, CEP 69.490-000 / Associação Amigos do INPA - 3304-7431 / 3304-7437 "/>
    <s v="Avenida Perimetral s/nº, Benedito Ramos, CEP 69.490-000 / Associação Amigos do INPA - 3304-7431 / 3304-7437 "/>
    <m/>
    <m/>
    <m/>
    <m/>
    <m/>
    <m/>
    <d v="2011-08-25T00:00:00"/>
    <m/>
    <m/>
    <x v="1"/>
    <m/>
    <m/>
  </r>
  <r>
    <x v="45"/>
    <x v="43"/>
    <s v="FRIGORÍFICO  CORRENTEZA LTDA - ME"/>
    <s v="09.313.368/ 0001-84"/>
    <x v="4"/>
    <x v="11"/>
    <s v="Rua Solimões, nº 1.983, Correnteza, CEP 69.400-000 / Matusalém Nogueira -3361-2251 / 99125-3153 - f.correnteza@hotmail.com "/>
    <s v="Rua Solimões, nº 1.983, Correnteza, CEP 69.400-000 / Matusalém Nogueira -3361-2251 / 99125-3153 - f.correnteza@hotmail.com "/>
    <m/>
    <m/>
    <m/>
    <m/>
    <m/>
    <s v="S 03º 18' 21.8&quot;                             W 060º 36' 48.3"/>
    <d v="2011-07-23T00:00:00"/>
    <m/>
    <m/>
    <x v="1"/>
    <m/>
    <m/>
  </r>
  <r>
    <x v="46"/>
    <x v="44"/>
    <s v="FRIGONORTE COMERCIO ATACADISTA DE PESCADO"/>
    <s v="04.960.159/0001-09"/>
    <x v="4"/>
    <x v="3"/>
    <s v="Av. Beira Mar, nº 10, Educandos- TEL: (92)  3624-5644 / 9985-0205  /  98152-6879   E-MAIL: frigonorteam@hotmail.com / diretoriafrigonorte@hotmail.com "/>
    <s v="Av. Beira Mar, nº 10, Educandos- TEL: (92)  3624-5644 / 9985-0205  /  98152-6879   E-MAIL: frigonorteam@hotmail.com / diretoriafrigonorte@hotmail.com "/>
    <s v="frigonorteam@hotmail.com; diretoriafrigonorte@hotmail.com "/>
    <m/>
    <s v="Sinara Albuquerque Da Silva                                           Validade ( 25/11/2020)                                                        "/>
    <s v="TEL: (92) 99276-2566                                                                       E-MAIL: sinara.sepror@gmail.com "/>
    <s v="300 T/mês."/>
    <s v="S 03º 08' 44.3&quot;                             W 060º 00' 39.7&quot; "/>
    <d v="2011-08-16T00:00:00"/>
    <m/>
    <m/>
    <x v="0"/>
    <s v="Certificado SISBI 007"/>
    <m/>
  </r>
  <r>
    <x v="47"/>
    <x v="45"/>
    <s v="LUCINHO DE OLIVEIRA RODRIGUES"/>
    <s v="192.798.252-91"/>
    <x v="9"/>
    <x v="10"/>
    <s v=" Rodovia AM-070, KM 62, Ramal  N. Esperança - TEL: (92)  99143-0855 / 99433-5342    E-MAIL:  granjaasaofrancisco@yahoo.com.br / cleopoliveira@yahoo.com.br"/>
    <s v=" Rodovia AM-070, KM 62, Ramal  N. Esperança - TEL: (92)  99143-0855 / 99433-5342    E-MAIL:  granjaasaofrancisco@yahoo.com.br / cleopoliveira@yahoo.com.br"/>
    <s v=" granjaasaofrancisco@yahoo.com.br; cleopoliveira@yahoo.com.br"/>
    <m/>
    <s v="                                     Validade ( )               "/>
    <s v="TEL: (92)99143-0855                                                                                   E-MAIL: evelynvet2@gmail.com"/>
    <s v="30.600 ovos/dia."/>
    <s v="S: 03° 16´12.24&quot;                        W: 60° 32´28.28&quot;"/>
    <d v="2012-12-10T00:00:00"/>
    <m/>
    <m/>
    <x v="0"/>
    <m/>
    <m/>
  </r>
  <r>
    <x v="48"/>
    <x v="46"/>
    <s v=" ELIAS MARTINS DA SILVA "/>
    <s v="025.584.832-34"/>
    <x v="10"/>
    <x v="13"/>
    <s v="Rodovia  AM 010, KM 64, N° 500, Ramal Betel, Zona Rural-       TEL: (92)  3644-5429  /  992762395     E-MAIL: eliasmartins1952@bol.com.br / silvaerodrigues_josecarlos@hotmail.com"/>
    <s v="Rodovia  AM 010, KM 64, N° 500, Ramal Betel, Zona Rural-       TEL: (92)  3644-5429  /  992762395     E-MAIL: eliasmartins1952@bol.com.br"/>
    <s v="eliasmartins1952@bol.com.br"/>
    <m/>
    <s v=" José Carlos  Rodrigues da Silva                                Validade (21/06/2020)                                          "/>
    <s v="TEL : (92) 99276-2393/ (92) 99116-4695                                      E-MAIL: silvarodrigues_josecarlos@hotmail.com"/>
    <s v="120 carcaças e 1.000 Kg de pertences suínos."/>
    <s v="S: 02°42'54,74&quot;                               W: 59°48'28,26&quot;"/>
    <d v="2011-12-03T00:00:00"/>
    <m/>
    <m/>
    <x v="0"/>
    <m/>
    <m/>
  </r>
  <r>
    <x v="49"/>
    <x v="47"/>
    <s v="JOSÉ DAIZO ASAI"/>
    <s v="441.151.052-91"/>
    <x v="9"/>
    <x v="3"/>
    <s v="Rodovia  AM-010,  KM 41, Zona Rural -        TEL:   (92) 3245-1166   /  99425-2500     E-MAIL:  granja.asai@hotmail.com"/>
    <s v="Rodovia  AM-010,  KM 41, Zona Rural -        TEL:   (92) 3245-1166   /  99425-2500     E-MAIL:  granja.asai@hotmail.com"/>
    <s v="granja.asai@hotmail.com"/>
    <m/>
    <s v="Célia Missae Takano Asai                                              Validade ( 07/08/2021)"/>
    <s v="TEL: (92) 99158-8863 /(92) 3245-1166                                                      E-MAIL: akemi2707@hotmail.com"/>
    <s v="20.000 ovos/dia."/>
    <s v="S:02°48'44,88&quot;                    W: 59°57'2,02&quot;"/>
    <d v="2012-12-10T00:00:00"/>
    <m/>
    <m/>
    <x v="0"/>
    <m/>
    <m/>
  </r>
  <r>
    <x v="50"/>
    <x v="48"/>
    <s v="RUI KAZUO SHIMIZU"/>
    <s v="587.755.522-72"/>
    <x v="9"/>
    <x v="3"/>
    <s v="Rodovia  AM 010, KM 37 - Zona Rural -       TEL: (92)  99114-9181 /                    E-MAIL :  granja.novo.oriente@hotmail.com"/>
    <s v="Rodovia  AM 010, KM 37 - Zona Rural -       TEL: (92)  99114-9181 /                    E-MAIL :  granja.novo.oriente@hotmail.com"/>
    <s v="granja.novo.oriente@hotmail.com"/>
    <m/>
    <s v="José Wallace Da Silva Sampaio                                            Validade (12/03/2022)                       "/>
    <s v="TEL:(92) 99242-0533                                                                                   E-MAIL: josewallace.amazonas@gmail.com"/>
    <s v="25.200 ovos/dia."/>
    <s v="S:02°50'35,60&quot;        W:59°56'34,8&quot;"/>
    <d v="2012-12-10T00:00:00"/>
    <m/>
    <m/>
    <x v="0"/>
    <m/>
    <m/>
  </r>
  <r>
    <x v="51"/>
    <x v="49"/>
    <s v="AMAZON MILK INDUSTRIA E COMERCIO LTDA."/>
    <s v="04.190.350/0001-19"/>
    <x v="2"/>
    <x v="3"/>
    <s v="Rua Barão de Anajuba, Nº 13 QD- C, Lote 13. CJ PRQ das Laranjeiras, Flores._x000a_TEL: (92) 3673-6069  / 3646-1570                   _x000a_  E-MAIL:  renata.amazonmilk@gmail.com / helder-barroso@hotmail.com  (cópia para: juliana@dupradoconsultoria.com)"/>
    <s v="Rua Barão de Anajuba, Nº 13 QD- C, Lote 13. CJ PRQ das Laranjeiras, Flores.             TEL: (92) 3673-6069  / 3646-1570                     E-MAIL:  amazonmilk@bol.com.br / helder-barroso@hotmail.com "/>
    <s v="renata.amazonmilk@gmail.com "/>
    <m/>
    <s v="André Galindo  Correia da Silva                                       Validade (26/03/2022)                                                                                                       "/>
    <s v="TEL :(92) 98412-5838                                                                          E-MAIL: helder-barroso@hotmail.com"/>
    <s v="20.000 kg/dia."/>
    <m/>
    <d v="2016-04-26T00:00:00"/>
    <m/>
    <m/>
    <x v="0"/>
    <m/>
    <m/>
  </r>
  <r>
    <x v="52"/>
    <x v="50"/>
    <s v="M V S COMÉRCIO DE PESCADO EIRELI- EPP"/>
    <s v="24.603.833/0001-05"/>
    <x v="4"/>
    <x v="3"/>
    <s v="Rua Alfredo da Mata, nº 12, São Jorge- TEL: (92)  98139-7698 / 99318-0246 / 3085-7998 -    E-MAIL: tambaquidunorte@hotmail.com / dunortepescados@gmail.com"/>
    <s v="Rua Alfredo da Mata, nº 12, São Jorge- TEL: (92)  98139-7698 / 99318-0246 / 3085-7998 -    E-MAIL: tambaquidunorte@hotmail.com / dunortepescados@gmail.com"/>
    <s v="tambaquidunorte@hotmail.com; dunortepescados@gmail.com; admdunorte22@gmail.com"/>
    <m/>
    <s v="ALINE OLIVEIRA DE SOUSA"/>
    <m/>
    <s v="40 T/mês."/>
    <s v="S 03º 06' 27.8&quot;                             W 060º 02' 00.5&quot; "/>
    <d v="2012-11-07T00:00:00"/>
    <m/>
    <m/>
    <x v="0"/>
    <m/>
    <m/>
  </r>
  <r>
    <x v="53"/>
    <x v="51"/>
    <s v="ELZILENE DA SILVA "/>
    <s v="143.743.312-04"/>
    <x v="9"/>
    <x v="10"/>
    <s v="M. Urbano, KM 60, N. Esperança - TEL: (92) 3663-2631  / 8802-0016  E-MAIL: granjaamazonas@gmail.com  "/>
    <s v="M. Urbano, KM 60, N. Esperança - TEL: (92) 3663-2631  / 8802-0016  E-MAIL: granjaamazonas@gmail.com  "/>
    <s v="granjaamazonas@gmail.com  "/>
    <m/>
    <s v="Evellyn Reis Bentes                                                              Validade  (20/01/2021)"/>
    <s v="TEL: (92) 99372-9050                                                                                  E-MAIL: evelynvet2@gmail.com"/>
    <s v="20.000 ovos/dia."/>
    <s v="S: 03° 16' 23,05&quot;                  W: 60° 32' 49,95&quot;"/>
    <d v="2012-12-20T00:00:00"/>
    <m/>
    <m/>
    <x v="0"/>
    <m/>
    <m/>
  </r>
  <r>
    <x v="54"/>
    <x v="52"/>
    <s v="VALMOR JOSÉ VENÂNCIO - ME"/>
    <s v="02.685.950/ 0001-22"/>
    <x v="4"/>
    <x v="14"/>
    <s v="Rua Maués Açu, nº 470 A, Éden, CEP 69.190-000 TEL: (92) 99164-4001 / 3542-1242 - E-MAIL: valmorjvenancio@gmail.com "/>
    <s v="Rua Maués Açu, nº 470 A, Éden, CEP 69.190-000 TEL: (92) 99164-4001 / 3542-1242 - E-MAIL: valmorjvenancio@gmail.com "/>
    <s v="valmorjvenancio@gmail.com "/>
    <m/>
    <s v="Bruno Negreiros De Oliveira                                            Validade ( 04/11/2023)                                                 "/>
    <s v="TEL:(92) 98124-5161                                                                            E-MAIL:         "/>
    <s v="5 T/dia."/>
    <s v="S: 03°22'41,1&quot;       w: 57°43'31,5&quot;"/>
    <d v="2013-02-25T00:00:00"/>
    <m/>
    <m/>
    <x v="0"/>
    <m/>
    <m/>
  </r>
  <r>
    <x v="55"/>
    <x v="53"/>
    <s v="KOICHI ETO"/>
    <s v="078.487.902-82"/>
    <x v="9"/>
    <x v="3"/>
    <s v="Rodovia  AM-010, KM 41 - Zona Rural- (92)  9239-9595 / 3245-1108  /  98475-1253        E-MAIL: kazuoetoo@gmail.com"/>
    <s v="Rodovia  AM-010, KM 41 - Zona Rural- (92)  9239-9595 / 3245-1108  /  98475-1253        E-MAIL: kazuoetoo@gmail.com"/>
    <s v="kazuoetoo@gmail.com"/>
    <m/>
    <s v="José Wallace Da Silva Sampaio                                       Validade (20/02/2021) "/>
    <s v="TEL:(92) 99242-0533                                                                                   E-MAIL: josewallace.amazonas@gmail.com"/>
    <s v="40.000 ovos/dia."/>
    <s v="S: 02°48'56,64&quot;                    W: 59°56'13,11&quot;"/>
    <d v="2013-01-02T00:00:00"/>
    <m/>
    <m/>
    <x v="0"/>
    <m/>
    <m/>
  </r>
  <r>
    <x v="56"/>
    <x v="54"/>
    <s v="KUNIYA TAKANO"/>
    <s v="417.046.222-04"/>
    <x v="9"/>
    <x v="3"/>
    <s v="Rodovia AM-010, KM 23, Zona Rural  -TEL: (92)  3245-1221 / 992511221         E-MAIL:  takano.74@hotmail.com"/>
    <s v="Rodovia AM-010, KM 23, Zona Rural  -TEL: (92)  3245-1221 / 992511221         E-MAIL:  takano.74@hotmail.com"/>
    <m/>
    <m/>
    <m/>
    <s v="TEL: (92) 98174-0465                                                                            E-MAIL : judaizel@hotmail.com"/>
    <s v="93.600 ovos/dia."/>
    <s v="S: 02°55'38,29&quot;                   W: 60°59'56,67&quot;"/>
    <m/>
    <s v="CANCELADO                            EM13/04/2022"/>
    <m/>
    <x v="1"/>
    <m/>
    <m/>
  </r>
  <r>
    <x v="57"/>
    <x v="55"/>
    <s v="HELEN SATOMI IWAMOTO"/>
    <s v=" 660.818.402-63"/>
    <x v="9"/>
    <x v="3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s v="satomi.iwamoto.shimizu@bol.com.br; granjaiwamoto@gmail.com "/>
    <s v="Célia Missae Takano Asai."/>
    <s v="Angelica Lima Takatani                                        Validade ( 01/07/2024)"/>
    <s v="TEL:                                                                              E-MAIL: angelicalima_costa@hotmail.com"/>
    <s v="20.000 ovos/dia."/>
    <s v="S: 02° 52' 56,92&quot;                  W: 59° 57' 05,23&quot;"/>
    <d v="2013-02-25T00:00:00"/>
    <m/>
    <m/>
    <x v="0"/>
    <m/>
    <m/>
  </r>
  <r>
    <x v="58"/>
    <x v="56"/>
    <s v="ELZILENE DA SILVA "/>
    <s v="143.743.312-04"/>
    <x v="9"/>
    <x v="3"/>
    <s v="Rodovia  AM-010, KM 42, Colônia Japonesa - TEL: (92) 3245-1102 / 991526861 / 981168552 _x000a_ E-MAIL: racaoamazonas@yahoo.com.br  /  granjaamazonas@gmail.com                                                                                              "/>
    <s v="Rodovia  AM-010, KM 42, Colônia Japonesa - TEL: (92) 3245-1102 / 991526861 / 981168552  E-MAIL: racaoamazonas@yahoo.com.br  /  granjaamazonas@gmail.com                                                                                              "/>
    <s v="racaoamazonas@yahoo.com.br; granjaamazonas@gmail.com                                                                                              "/>
    <m/>
    <s v="José Wallace da Silva                                          Validade ( 20/06/2023))"/>
    <s v="TEL: (92)                                                                              E-MAIL: "/>
    <s v="54.000 ovos/dia."/>
    <s v="S:02°47'53,72&quot;                 W: 59°55'53,91&quot;"/>
    <d v="2012-12-20T00:00:00"/>
    <m/>
    <m/>
    <x v="0"/>
    <m/>
    <m/>
  </r>
  <r>
    <x v="59"/>
    <x v="57"/>
    <s v="HARUE MUROYA"/>
    <s v="445.128.722-72"/>
    <x v="9"/>
    <x v="3"/>
    <s v="Rodovia  AM-010,  KM 44 - Zona Rural- TEL: (92)  3245-1250 / 99428-2089      E-MAIL: yoshiyuki738@gmail.com"/>
    <s v="Rodovia  AM-010,  KM 44 - Zona Rural- TEL: (92)  3245-1250 / 99428-2089      E-MAIL: yoshiyuki738@gmail.com"/>
    <s v="yoshiyuki738@gmail.com"/>
    <m/>
    <s v="Angelica Lima Takatani                                        Validade ( 01/07/2024)"/>
    <s v="TEL:                                                                              E-MAIL: angelicalima_costa@hotmail.com"/>
    <s v="18.000 ovos/dia."/>
    <s v="S:02°46'55,98&quot;                         W: 59°55'32,67&quot;"/>
    <d v="2012-12-20T00:00:00"/>
    <m/>
    <m/>
    <x v="0"/>
    <m/>
    <m/>
  </r>
  <r>
    <x v="60"/>
    <x v="58"/>
    <s v="NILTON KOJI SATO KOBA"/>
    <s v="456.408.662-68"/>
    <x v="9"/>
    <x v="3"/>
    <s v="Rodovia  AM-010, KM 40 - Zona Rural- TEL: (92) 8808-0303        E-MAIL: kojikoba@hotmail.com                                                                             Procurador e RT: Isaque Epifanio Marques"/>
    <s v="Rodovia  AM-010, KM 40 - Zona Rural- TEL: (92) 8808-0303        E-MAIL: kojikoba@hotmail.com                                                                             Procurador e RT: Isaque Epifanio Marques"/>
    <s v="kojikoba@hotmail.com"/>
    <s v="Isaque Epifanio Marques"/>
    <s v="Izaque Epifânio Marques                                          Validade ( 17/02/2024)                  "/>
    <s v="TEL: (92)99282-3798                                                                            E-MAIL: izaquevet@gmail.com/ marques.epifanio@hotmail.com"/>
    <s v="3.900dúzias/dia."/>
    <s v="S:02°48'49,65&quot;                  W: 59°56'6,66&quot;"/>
    <d v="2013-01-03T00:00:00"/>
    <m/>
    <m/>
    <x v="0"/>
    <m/>
    <m/>
  </r>
  <r>
    <x v="61"/>
    <x v="59"/>
    <s v="TOMIYA TAKANO"/>
    <s v="313.494.122-87"/>
    <x v="9"/>
    <x v="3"/>
    <s v="RODOVIA AM-010, KM 23 - Tomya Takano 3245-1104"/>
    <s v="RODOVIA AM-010, KM 23 - Tomya Takano 3245-1104"/>
    <m/>
    <m/>
    <m/>
    <m/>
    <m/>
    <m/>
    <d v="2012-12-18T00:00:00"/>
    <m/>
    <m/>
    <x v="1"/>
    <m/>
    <m/>
  </r>
  <r>
    <x v="62"/>
    <x v="60"/>
    <s v="PRONATUS DO AMAZONAS IND E COM DE PROD FARM COSMET LTDA"/>
    <s v="14.186.324/ 0001-70 "/>
    <x v="11"/>
    <x v="3"/>
    <s v="Rua Visconde de Porto Alegre, 440, Centro -  TEL: (92) 3342-6512   E-MAIL: rhefiscal@pronatus.com.br / diretoria@pronatus.com.br"/>
    <s v="Rua Visconde de Porto Alegre, 440, Centro -  TEL: (92) 3342-6512   E-MAIL: rhefiscal@pronatus.com.br / diretoria@pronatus.com.br"/>
    <s v="rhefiscal@pronatus.com.br; diretoria@pronatus.com.br"/>
    <m/>
    <m/>
    <s v="TEL: (92)                                                                                                                      E-MAIL:"/>
    <s v="500 kg/dia."/>
    <s v="S:03°07'58&quot;            W: 60°00'48&quot;"/>
    <d v="2013-04-16T00:00:00"/>
    <m/>
    <m/>
    <x v="0"/>
    <m/>
    <m/>
  </r>
  <r>
    <x v="63"/>
    <x v="61"/>
    <s v="RAIMUNDO ROBERTO NEVES MODESTO"/>
    <s v="026.626.472-72"/>
    <x v="2"/>
    <x v="3"/>
    <s v="BR 174 KM 26 - Raimundo Roberto Neves  Modesto- TEL: (92)  3651-4901  /  99230-9481        E-MAIL: maria.alves.souza@hotmail.com / kra_foam@hotmail.com"/>
    <s v="BR 174 KM 26 - Raimundo Roberto Neves  Modesto- TEL: (92)  3651-4901  /  99230-9481        E-MAIL: maria.alves.souza@hotmail.com / kra_foam@hotmail.com"/>
    <s v="maria.alves.souza@hotmail.com; kra_foam@hotmail.com"/>
    <m/>
    <m/>
    <s v=" TEL: (92)                                                                                                E-MAIL: "/>
    <s v="1.300 kg/dia."/>
    <s v="S:03°06'30,2&quot;                  W: 59°58'55,1&quot;"/>
    <d v="2014-02-07T00:00:00"/>
    <m/>
    <m/>
    <x v="0"/>
    <m/>
    <m/>
  </r>
  <r>
    <x v="64"/>
    <x v="62"/>
    <s v="FEDERAÇÃO DOS PESCADORES DOS ESTADOS DO AMAZONAS E RORAIMA"/>
    <s v="04.462.776/ 0001-84"/>
    <x v="4"/>
    <x v="3"/>
    <s v="Rua do Cruzeiro, nº 34, Betânia, CEP 69.073-020 - Walzenir Oliveira 3232-2425 / 3232 - fepesca@hotmail.com "/>
    <s v="Rua do Cruzeiro, nº 34, Betânia, CEP 69.073-020 - Walzenir Oliveira 3232-2425 / 3232 - fepesca@hotmail.com "/>
    <m/>
    <m/>
    <m/>
    <m/>
    <m/>
    <m/>
    <d v="2013-03-16T00:00:00"/>
    <m/>
    <m/>
    <x v="1"/>
    <m/>
    <m/>
  </r>
  <r>
    <x v="65"/>
    <x v="63"/>
    <s v="INACIO  MITSURU NAGATA"/>
    <s v="754.757.662-15"/>
    <x v="9"/>
    <x v="0"/>
    <s v="Rodovia  AM-070, KM 16 - TEL: (92)  3245-1128  / 99281-7365 / 99498-2019/ 99452-5328                                                                          E-MAIL:  empresanagata@gmail.com                                                 Procurador e RT:"/>
    <s v="Rodovia  AM-070, KM 16 - TEL: (92)  3245-1128  / 99281-7365 / 99498-2019/ 99452-5328                                                                          E-MAIL:  empresanagata@gmail.com                                                 Procurador e RT:"/>
    <s v="empresanagata@gmail.com"/>
    <s v="Isaque Epifanio Marques"/>
    <s v="Izaque Epifânio Marques                                          Validade ( 31/07/2024)                  "/>
    <s v="TEL: (92)99282-3798                                                                            E-MAIL: izaquevet@gmail.com/ marques.epifanio@hotmail.com"/>
    <s v="3.751 dúzias/dia."/>
    <s v="S: 03° 11' 6,23&quot;                  W: 60° 12' 46,47&quot;"/>
    <d v="2013-03-18T00:00:00"/>
    <m/>
    <m/>
    <x v="0"/>
    <m/>
    <m/>
  </r>
  <r>
    <x v="66"/>
    <x v="64"/>
    <s v="HIROSHI TAKAHASHI "/>
    <s v="070.476.222-68 "/>
    <x v="9"/>
    <x v="15"/>
    <s v="Rodovia  AM-070, KM 20 - Hiroshi Takahashi 3245-1145 / 3671-7266"/>
    <s v="Rodovia  AM-070, KM 20 - Hiroshi Takahashi 3245-1145 / 3671-7266"/>
    <m/>
    <m/>
    <m/>
    <m/>
    <s v="67.419 dúzias/dia."/>
    <m/>
    <d v="2013-03-18T00:00:00"/>
    <m/>
    <m/>
    <x v="1"/>
    <m/>
    <m/>
  </r>
  <r>
    <x v="67"/>
    <x v="65"/>
    <s v="ROBERTO KENJI OIWA "/>
    <s v="310.837.062-68 "/>
    <x v="9"/>
    <x v="15"/>
    <s v="Estr. do Caldeirão, KM 10 - Roberto Kenji "/>
    <s v="Estr. do Caldeirão, KM 10 - Roberto Kenji "/>
    <m/>
    <m/>
    <m/>
    <m/>
    <s v="12.600 ovos/dia."/>
    <s v="S: 03° 14' 16&quot;                       W: 60° 13' 17,91&quot;"/>
    <d v="2015-02-24T00:00:00"/>
    <m/>
    <m/>
    <x v="1"/>
    <m/>
    <m/>
  </r>
  <r>
    <x v="68"/>
    <x v="66"/>
    <s v="N.G.B. LOPES LTDA"/>
    <s v="25.353.873/0001-09"/>
    <x v="4"/>
    <x v="3"/>
    <s v="Rua Atagamita,281, anexo1 - Aleixo-  TEL: (92) 99481-5314 / 99222-7788  E-MAIL: ngblopes@gmail.com / andreprado@dupradoconsultoria.com"/>
    <s v="Rua Atagamita,281, anexo1 - Aleixo-  TEL: (92) 99481-5314 / 99222-7788  E-MAIL: ngblopes@gmail.com / andreprado@dupradoconsultoria.com"/>
    <s v="ngblopes@gmail.com / andreprado@dupradoconsultoria.com"/>
    <m/>
    <s v="Iomar Da Silva Azevedo                                         Validade (não especificado)                            "/>
    <s v=" TEL: (92)                                                                                                E-MAIL: "/>
    <s v="2 T/dia."/>
    <s v="S 03º 05' 57.1&quot;                                    W 060º 00' 11.3&quot; "/>
    <d v="2013-06-03T00:00:00"/>
    <m/>
    <m/>
    <x v="0"/>
    <s v="Certificado 009 - indicado em 05/05/2025"/>
    <m/>
  </r>
  <r>
    <x v="69"/>
    <x v="67"/>
    <s v=" YOKO SAKAMOTO"/>
    <s v="070.426.392-00"/>
    <x v="9"/>
    <x v="3"/>
    <s v="Rodovia  AM-010, KM 37 - Zona Rural-   TEL: (92)  99126-9645                                       E-MAIL:  granjaziza@gmail.com"/>
    <s v="Rodovia  AM-010, KM 37 - Zona Rural-   TEL: (92)  99126-9645                                       E-MAIL:  granjaziza@gmail.com"/>
    <s v="granjaziza@gmail.com"/>
    <m/>
    <s v="Encerramento de contrato ART em 04/09/2023.               "/>
    <s v="TEL: (92)99217-9027                                                                                E-MAIL : angelicalima_costa@hotmail.com"/>
    <s v="5.400 ovos/dia."/>
    <s v="S: 2°50'39&quot;         w:59°56'43,28&quot;"/>
    <d v="2013-04-18T00:00:00"/>
    <m/>
    <m/>
    <x v="0"/>
    <m/>
    <m/>
  </r>
  <r>
    <x v="70"/>
    <x v="68"/>
    <s v=" TAKESHI SAKAI"/>
    <s v="119.309.692-87"/>
    <x v="9"/>
    <x v="2"/>
    <s v="Rodovia  AM-010, KM 172 -Zona Rural - TEL: (92)  99477-6769                                                       E-MAIL: sakaifazenda@gmail.com"/>
    <s v="Rodovia  AM-010, KM 172 -Zona Rural - TEL: (92)  99477-6769                                                       E-MAIL: sakaifazenda@gmail.com"/>
    <s v="sakaifazenda@gmail.com"/>
    <m/>
    <m/>
    <s v="TEL: (92) 3529-1102                                                                                E-MAIL : "/>
    <s v="3.401 dúzias/dia."/>
    <s v="S: 02° 54' 53,62&quot;                  W: 59° 07' 56,00&quot;"/>
    <d v="2013-10-18T00:00:00"/>
    <m/>
    <m/>
    <x v="1"/>
    <m/>
    <m/>
  </r>
  <r>
    <x v="71"/>
    <x v="69"/>
    <s v=" JORGE NAOKI KAMEZAKI"/>
    <s v="202.235.792-20"/>
    <x v="9"/>
    <x v="3"/>
    <s v="Rodovia AM-010, KM 54  -Zona Rural - TEL: (92)    991283569                      E-MAIL:  jorgekamezaki52@gmail.com"/>
    <s v="Rodovia AM-010, KM 54  -Zona Rural - TEL: (92)    991283569                      E-MAIL:  jorgekamezaki52@gmail.com"/>
    <s v="jorgekamezaki52@gmail.com"/>
    <m/>
    <s v="José Wallace Da Silva Sampaio                                       Validade (10/07/2020) "/>
    <s v="  TEL: (92) 99242-0533                                                                             E-MAIL: josewallace.amazonas@gmail.com"/>
    <s v="5.040 ovos/dia."/>
    <s v="S:02°44'11,55&quot;                     W: 59°52'47,24&quot;"/>
    <m/>
    <s v="CANCELADO                                                           17/10/2023"/>
    <m/>
    <x v="1"/>
    <m/>
    <m/>
  </r>
  <r>
    <x v="72"/>
    <x v="70"/>
    <s v="NAOHIRO IIMORI"/>
    <s v="438.427.552-87"/>
    <x v="9"/>
    <x v="3"/>
    <s v="Rodovia  AM-010, KM 37, M. D., Zona Rural -TEL: (92)  99492-3232   E-MAIL: naohiroiimori@gmail.com                            _x000a_"/>
    <s v="Rodovia  AM-010, KM 37, M. D., Zona Rural -TEL: (92)  99492-3232   E-MAIL: naohiroiimori@gmail.com                            _x000a_"/>
    <m/>
    <m/>
    <m/>
    <s v="TEL: (92)                                                                              E-MAIL: hiro1573@hotmail.com Kazuyuki_x000a_Takatani Junior - hiro1573@hotmail.com"/>
    <s v="10.800 ovos/dia."/>
    <s v="S: 02° 50' 38,0&quot;                  W: 59° 56' 40,5&quot;"/>
    <m/>
    <s v="CANCELADO                                                            21/12/2022"/>
    <m/>
    <x v="1"/>
    <m/>
    <m/>
  </r>
  <r>
    <x v="73"/>
    <x v="71"/>
    <s v="JOSÉ MONTEIRO LEITE "/>
    <s v="073.448.642-15 "/>
    <x v="9"/>
    <x v="10"/>
    <s v="Est.  Manoel Urbano, KM 62, Ramal N. Esperança, KM 06, Ramal do Paru, M. E. Rio Solimões -TEL: (92) 992852344   E-MAIL: ovosaojosejr@gmail.com"/>
    <s v="Est.  Manoel Urbano, KM 62, Ramal N. Esperança, KM 06, Ramal do Paru, M. E. Rio Solimões -TEL: (92) 992852344   E-MAIL: ovosaojosejr@gmail.com"/>
    <s v="ovosaojosejr@gmail.com"/>
    <m/>
    <s v="Weberty Dario Marinho                                        Validade (17/07/2024)"/>
    <s v="TEL : (92) E-MAIL: webertyvet@gmail.com"/>
    <s v="15.000 ovos/dia."/>
    <s v="S 03°17'26&quot;                                W 60°32'05&quot;"/>
    <d v="2013-10-10T00:00:00"/>
    <m/>
    <m/>
    <x v="0"/>
    <m/>
    <m/>
  </r>
  <r>
    <x v="74"/>
    <x v="72"/>
    <s v=" GLÓRIA MAKI ITO"/>
    <s v="435.800.502-06 "/>
    <x v="9"/>
    <x v="3"/>
    <s v="ROD. AM-010, KM 38, M. D. - Zona Rural  TEL: 99370-8218    E-MAIL: gloriaito@yahoo.com.br"/>
    <s v="ROD. AM-010, KM 38, M. D. - Zona Rural  TEL: 99370-8218    E-MAIL: gloriaito@yahoo.com.br"/>
    <m/>
    <m/>
    <m/>
    <s v="TEL : (92) 99981-3638                                                                                          E-MAIL: evelynvet2@gmail.com"/>
    <s v="14.000 ovos/dia."/>
    <s v="S: 02° 50' 16,2&quot;                  W: 59° 55' 58,1&quot;"/>
    <m/>
    <s v=" CANCELADO                                25/04/2023"/>
    <m/>
    <x v="1"/>
    <m/>
    <m/>
  </r>
  <r>
    <x v="75"/>
    <x v="73"/>
    <m/>
    <m/>
    <x v="1"/>
    <x v="1"/>
    <m/>
    <m/>
    <m/>
    <m/>
    <m/>
    <m/>
    <m/>
    <m/>
    <d v="2013-09-04T00:00:00"/>
    <m/>
    <m/>
    <x v="1"/>
    <m/>
    <m/>
  </r>
  <r>
    <x v="76"/>
    <x v="74"/>
    <m/>
    <m/>
    <x v="1"/>
    <x v="1"/>
    <m/>
    <m/>
    <m/>
    <m/>
    <m/>
    <m/>
    <m/>
    <m/>
    <d v="2013-05-06T00:00:00"/>
    <m/>
    <m/>
    <x v="2"/>
    <m/>
    <m/>
  </r>
  <r>
    <x v="77"/>
    <x v="75"/>
    <s v=" SOLIMÕES INDÚSTRIA E  COM. DE ÓLEOS  E PROTEINAS LTDA"/>
    <s v="12.148.554/ 0001-10 "/>
    <x v="12"/>
    <x v="15"/>
    <s v="Estrada do Caldeirão, KM 07, Gleba Caldeirão - Solimões TEL: (92) 99141-3990   E-MAIL: solimoesindustria@gmail.com"/>
    <s v="Estrada do Caldeirão, KM 07, Gleba Caldeirão - Solimões TEL: (92) 99141-3990   E-MAIL: solimoesindustria@gmail.com"/>
    <m/>
    <m/>
    <m/>
    <s v="TEL: (92) 99149-1441                                                                            E-MAIL: marcelgma@yahoo.com "/>
    <s v="3.960 T/mês (resíduo de carne)                4.752.000 L/mês (sangue in natura)"/>
    <m/>
    <m/>
    <s v=" CANCELADO                                19/12/2022"/>
    <m/>
    <x v="1"/>
    <m/>
    <m/>
  </r>
  <r>
    <x v="78"/>
    <x v="76"/>
    <m/>
    <m/>
    <x v="1"/>
    <x v="1"/>
    <m/>
    <m/>
    <m/>
    <m/>
    <m/>
    <m/>
    <m/>
    <m/>
    <m/>
    <s v="13/03/2015          cancelado 27/03/2015 "/>
    <m/>
    <x v="1"/>
    <m/>
    <m/>
  </r>
  <r>
    <x v="79"/>
    <x v="77"/>
    <s v="I.B.P. - INDÚSTRIA BENEFICIADORA DE PESCADO LTDA - EPP"/>
    <s v="84.527.134/ 0001-55"/>
    <x v="4"/>
    <x v="3"/>
    <s v="Av. Constantino Nery, nº 2.234, Chapada, CEP 69.050-001 - TEL: (92)  3236-6916 / 3213-9959 / 3213-9946 - E-MAIL: manauspeixe_@hotmail.com "/>
    <s v="Av. Constantino Nery, nº 2.234, Chapada, CEP 69.050-001 - TEL: (92)  3236-6916 / 3213-9959 / 3213-9946 - E-MAIL: manauspeixe_@hotmail.com "/>
    <s v="manauspeixe_@hotmail.com "/>
    <m/>
    <s v="Cristiane Gama da Costa                                                       Validade ( 11/09/2022)                                                                                      "/>
    <s v=" TEL: (92) 99479-1159                                                                                                         E-MAIL: gamadac@gmail.com "/>
    <s v="4 T/dia."/>
    <s v="S 03º 05' 31.9&quot;                             W 060º 01' 35.6"/>
    <d v="2013-06-09T00:00:00"/>
    <m/>
    <m/>
    <x v="0"/>
    <m/>
    <m/>
  </r>
  <r>
    <x v="80"/>
    <x v="78"/>
    <s v="FRIGORÍFICO PESCADOR LTDA "/>
    <s v="06.991.580/ 0001-02 "/>
    <x v="4"/>
    <x v="16"/>
    <s v="Estrada da Baré,  nº 01, Porto da Baré, CEP 69.670-000 - TEL: (92)  99155-3147    E-MAIL: frigopescador@gmail.com"/>
    <s v="Estrada da Baré,  nº 01, Porto da Baré, CEP 69.670-000 - TEL: (92)  99155-3147    E-MAIL: frigopescador@gmail.com"/>
    <s v="agroindustria_retirodaema@gmail.com; adm.frigoema@gmail.com"/>
    <m/>
    <m/>
    <s v="TEL: (92)                                                                                                                  E-MAIL: "/>
    <s v="15 T/dia."/>
    <m/>
    <d v="2013-09-11T00:00:00"/>
    <m/>
    <m/>
    <x v="0"/>
    <m/>
    <m/>
  </r>
  <r>
    <x v="81"/>
    <x v="79"/>
    <s v="S A PHARMACOS E COSMETICOS LTDA "/>
    <s v=" 04.302.688/ 0001-15"/>
    <x v="11"/>
    <x v="3"/>
    <s v="Av. do Turismo,S/N, KM 07, DIMPE, Tarumâ - Schubert Pinto - TEL: (92) 3216-3885     E-MAIL: jorge@pharmakos.com; pharmakos@pharmakos.com.br"/>
    <s v="Av. do Turismo,S/N, KM 07, DIMPE, Tarumâ - Schubert Pinto - TEL: (92) 3216-3885     E-MAIL: jorge@pharmakos.com; pharmakos@pharmakos.com.br"/>
    <s v="gerencia@emproriumroma.com.br; adm.juridico@novaeranet.com.br"/>
    <m/>
    <m/>
    <m/>
    <s v="300 kg/dia."/>
    <s v="S:03°0'47&quot;                            W: 60°3'32&quot;"/>
    <d v="2022-01-13T00:00:00"/>
    <m/>
    <m/>
    <x v="0"/>
    <m/>
    <m/>
  </r>
  <r>
    <x v="82"/>
    <x v="80"/>
    <s v="_x000a_MULT PESCADOS LTDA "/>
    <s v="39.812.077/0001-00"/>
    <x v="4"/>
    <x v="11"/>
    <s v="Rua Gilberto Mestrinho, nº 1883, Liberdade-TEL: (92) 3361-1883  / 99281-3220 / 99336-0340/992081372  E-MAIL: : mirlanekanavate@hotmail.com/andreprado@dupradoconsultoria.com /  andreduprado@outlook.com"/>
    <s v="Rua Gilberto Mestrinho, nº 1883, Liberdade-TEL: (92) 3361-1883  / 99281-3220 / 99336-0340/992081372  E-MAIL: : mirlanekanavate@hotmail.com/andreprado@dupradoconsultoria.com /  andreduprado@outlook.com"/>
    <s v="nortecharques@outlook.com; beckerhelio10@gmail.com"/>
    <m/>
    <s v="Mary Akylla Fernandes Carvalho                               Validade ( 29/04/2022)                                             "/>
    <s v="   TEL: (92) 99201-8305                                                                      E-MAIL: "/>
    <s v="2 T/dia."/>
    <s v="S 03º 17' 02.2&quot;                             W 060º 37' 11.3&quot;"/>
    <m/>
    <s v="CANCELADO EM  25/10/2023"/>
    <m/>
    <x v="1"/>
    <m/>
    <m/>
  </r>
  <r>
    <x v="83"/>
    <x v="81"/>
    <s v=" NILO DE SOUZA DIAS JUNIOR"/>
    <s v="130.484.492-72"/>
    <x v="9"/>
    <x v="13"/>
    <s v="Rod AM-010, KM 85, M. D. - Nilo de Souza Dias Junior. TEL: (92)  99224-3437. E-MAIL: raphaeldias38@gmail.com"/>
    <s v="Rod AM-010, KM 85, M. D. - Nilo de Souza Dias Junior. TEL: (92)  99224-3437. E-MAIL: raphaeldias38@gmail.com"/>
    <s v="raphaeldias38@gmail.com"/>
    <m/>
    <s v="Evellyn Reis Bentes                                                   Validade (18/07/2020)"/>
    <s v="TEL : (92) 99981-3638                                                                                          E-MAIL: evelynvet2@gmail.com"/>
    <s v="200 cx/dia (360 und.)"/>
    <s v="S:2°39'58.3&quot;                             W: 59°39'31.3&quot;"/>
    <d v="2013-11-01T00:00:00"/>
    <m/>
    <m/>
    <x v="0"/>
    <m/>
    <m/>
  </r>
  <r>
    <x v="84"/>
    <x v="82"/>
    <s v=" ISAO SAKAMOTO"/>
    <s v="831.396.568-15"/>
    <x v="9"/>
    <x v="15"/>
    <s v="Est. Manoel  Urbano, KM 09 - Isao Sakamoto. TEL: (92) 991284374. E-MAIL: granja.sakamoto@hotmail.com"/>
    <s v="Est. Manoel  Urbano, KM 09 - Isao Sakamoto. TEL: (92) 991284374. E-MAIL: granja.sakamoto@hotmail.com"/>
    <m/>
    <m/>
    <m/>
    <m/>
    <s v="85.000 ovos/dia."/>
    <s v="S 03°11'50,6&quot;                     W 60°09'0,9&quot;"/>
    <m/>
    <s v=" CANCELADO                                26/09/2022"/>
    <m/>
    <x v="1"/>
    <m/>
    <m/>
  </r>
  <r>
    <x v="85"/>
    <x v="83"/>
    <s v="SERVULO DA FONSECA E SOUZA "/>
    <s v="032.192.592-00 "/>
    <x v="9"/>
    <x v="13"/>
    <s v="Rodovia AM-010, KM 78, Etrada do Alto Rio km 4, - Servulo da F. e Souza. TEL: (92) 991146268. E-MAIL: heriveltomedvet2016@gmail.com "/>
    <s v="Rodovia AM-010, KM 78, Etrada do Alto Rio km 4, - Servulo da F. e Souza. TEL: (92) 991146268. E-MAIL: heriveltomedvet2016@gmail.com "/>
    <s v="heriveltomedvet2016@gmail.com"/>
    <m/>
    <m/>
    <s v="TEL: (92)                                                                                                                  E-MAIL: "/>
    <s v="13.000 ovos/dia."/>
    <s v="S: 02° 39' 28,44&quot;                  W: 59° 42' 55,26&quot;"/>
    <d v="2013-12-20T00:00:00"/>
    <m/>
    <m/>
    <x v="0"/>
    <m/>
    <m/>
  </r>
  <r>
    <x v="86"/>
    <x v="84"/>
    <s v="VITOR DE A FERREIRA"/>
    <s v="40.564.168/0001-44"/>
    <x v="4"/>
    <x v="10"/>
    <s v="Av. Correnteza, nº 10, Correnteza- TEL: (92) 98454-3334 -   E-MAIL: agpescados@hotmail.com                                                                                    Procurador: André do Prado   andreprado@dupradoconsultoria.com "/>
    <s v="Av. Correnteza, nº 10, Correnteza- TEL: (92) 98454-3334 -   E-MAIL: agpescados@hotmail.com                                                                                    Procurador: André do Prado   andreprado@dupradoconsultoria.com "/>
    <s v="agpescados@hotmail.com; andreprado@dupradoconsultoria.com "/>
    <s v="André do Prado   andreprado@dupradoconsultoria.com "/>
    <s v="Mary Akylla Fernandes Carvalho                                                      Validade ( 29/04/2023)"/>
    <s v=" TEL: (92)  99136-9159                                                                            E-MAIL: maryakylla@hotmail.com"/>
    <s v="3 T/dia."/>
    <s v="S 03º 18' 24,3&quot;                             W 060º 36' 43,5&quot;"/>
    <d v="2013-10-29T00:00:00"/>
    <m/>
    <d v="2025-07-02T00:00:00"/>
    <x v="0"/>
    <m/>
    <m/>
  </r>
  <r>
    <x v="87"/>
    <x v="85"/>
    <s v="HIDEAKI ETO "/>
    <s v="027.091.392-00"/>
    <x v="9"/>
    <x v="3"/>
    <s v="Rodovia AM-010, KM 40 , Zona Rural- TEL: (92)                                  E-MAIL: "/>
    <s v="Rodovia AM-010, KM 40 , Zona Rural- TEL: (92)                                  E-MAIL: "/>
    <m/>
    <m/>
    <s v="INTERDITADO                                              EM 25/05/2022"/>
    <s v="TEL: (92) 99469-2721                                                                                                                  E-MAIL: etokazuaki25@gmail.com"/>
    <s v="27 cx/dia."/>
    <s v="S:02°49'10,6&quot;                      W: 59°56'17,3&quot;"/>
    <m/>
    <s v="CANCELADO  02/06/2023"/>
    <m/>
    <x v="1"/>
    <m/>
    <m/>
  </r>
  <r>
    <x v="88"/>
    <x v="86"/>
    <s v=" MARCOS LIN YU GAO"/>
    <s v="212.759.538-67"/>
    <x v="9"/>
    <x v="15"/>
    <s v="Rodovia  AM 070, KM 4 - Janice 99110-3699 - Janice 99110-3699"/>
    <s v="Rodovia  AM 070, KM 4 - Janice 99110-3699 - Janice 99110-3699"/>
    <m/>
    <m/>
    <m/>
    <m/>
    <m/>
    <m/>
    <d v="2014-02-13T00:00:00"/>
    <m/>
    <m/>
    <x v="1"/>
    <m/>
    <m/>
  </r>
  <r>
    <x v="89"/>
    <x v="87"/>
    <s v="ALEXANDRE BOHAC MANZOLI - ME "/>
    <s v="15.062.262/ 0001-58 "/>
    <x v="13"/>
    <x v="3"/>
    <s v="Av. do Turismo, 116, Tarumâ - 08409-5272 e-mail: linguicaespecial.am@hotmail.com"/>
    <s v="Av. do Turismo, 116, Tarumâ - 08409-5272 e-mail: linguicaespecial.am@hotmail.com"/>
    <m/>
    <m/>
    <m/>
    <m/>
    <s v="1.000 kg/dia."/>
    <m/>
    <d v="2014-02-25T00:00:00"/>
    <m/>
    <m/>
    <x v="1"/>
    <m/>
    <m/>
  </r>
  <r>
    <x v="90"/>
    <x v="88"/>
    <s v=" SHIGUERU ISHIZAWA "/>
    <s v="413.161.182-15 "/>
    <x v="9"/>
    <x v="3"/>
    <s v="Rod.  AM-010, KM 24, M. D., Colônia Japonesa -TEL: (92)  3245-1152/99114-0602     _x000a_E-MAIL: shiguerui@hotmail.com_x000a_evelynvet2@gmail.com"/>
    <s v="Rod.  AM-010, KM 24, M. D., Colônia Japonesa -TEL: (92)  3245-1152/99114-0602     E-MAIL: shiguerui@hotmail.com"/>
    <s v="shiguerui@hotmail.com"/>
    <m/>
    <s v="Evellyn Reis Bentes                                                   Validade (20/02/2021)"/>
    <s v="TEL : (92) 99981-3638                                                                                          E-MAIL: evelynvet2@gmail.com"/>
    <s v="10.000 ovos/dia."/>
    <s v="S: 02°55'27,84&quot;                  W: 59°52'53,5&quot;"/>
    <d v="2014-01-06T00:00:00"/>
    <m/>
    <m/>
    <x v="0"/>
    <m/>
    <m/>
  </r>
  <r>
    <x v="91"/>
    <x v="89"/>
    <s v=" AMAZON ECOFISH AGROINDÚSTRIA DE PESCADOS LTDA "/>
    <s v=" 12.507.269/ 0001-48 "/>
    <x v="4"/>
    <x v="2"/>
    <s v="Rodovia AM-010, s/nº, Km 19, MD, Zona Rural, CEP 69.100-000 - Marcelo Koyama TEL : 9358 - 1801 / 33521-1476    E-MAIL:  litiara.ita@proamazon.com.br"/>
    <s v="Rodovia AM-010, s/nº, Km 19, MD, Zona Rural, CEP 69.100-000 - Marcelo Koyama TEL : 9358 - 1801 / 33521-1476    E-MAIL:  litiara.ita@proamazon.com.br"/>
    <m/>
    <m/>
    <m/>
    <m/>
    <s v="1 T/dia."/>
    <m/>
    <d v="2014-09-11T00:00:00"/>
    <m/>
    <m/>
    <x v="1"/>
    <m/>
    <m/>
  </r>
  <r>
    <x v="92"/>
    <x v="90"/>
    <s v=" YUTAKA SAKAMOTO "/>
    <s v="214.502.502-20 "/>
    <x v="9"/>
    <x v="17"/>
    <s v="Rod. AM-010, KM 53, Zona Rural - TEL: (92)  99263-3143 / 99104-3550   E-MAIL: sakamotoyutaka021@gmail.com"/>
    <s v="Rod. AM-010, KM 53, Zona Rural - TEL: (92) 99263-3143 / 99104-3550    E-MAIL: granjayutaka.sakamoto@gmail.com / sakamotoyutaka021@gmail.com "/>
    <s v="sakamotoyutaka021@gmail.com"/>
    <m/>
    <s v="Herivelton dos Santos Dias                                       Validade ( 05/04/2020)                   "/>
    <s v="  TEL: (92) 99104-3550 / 98157-5602                                                  E-MAIL: heriveltomedvet2016@gmail.com"/>
    <s v="4.500 ovos/dia."/>
    <s v="S:02°44'03,4&quot;       W:59°52'53,5&quot;"/>
    <m/>
    <s v="CANCELADO EM 17/10/2023"/>
    <m/>
    <x v="1"/>
    <m/>
    <m/>
  </r>
  <r>
    <x v="93"/>
    <x v="91"/>
    <s v=" M. F. DE LIMA INDÚSTRIA DE LATICÍNIOS "/>
    <s v=" 14.515.858/ 0001-01 "/>
    <x v="2"/>
    <x v="3"/>
    <s v="RUA 4, N°190 - NUCLEO 16, LOTEAMENTO VITÓRIA, CIDADE NOVA III.              Tel: (92) 3657-8060/993239625/99472-1117                      E-MAIL: erany.chagas@hotmail.com/marcelosouza098567@gmail.com"/>
    <s v="RUA 4, N°190 - NUCLEO 16, LOTEAMENTO VITÓRIA, CIDADE NOVA III.              Tel: (92) 3657-8060/993239625/99472-1117                      E-MAIL: erany.chagas@hotmail.com/marcelosouza098567@gmail.com"/>
    <m/>
    <m/>
    <s v="Hilário Ramiro De Abreu Filho                                   Validade (11/02/2021)                                       "/>
    <s v="  Tel:                                                                                                                  E-MAIL: hilariofilho65@gmail.com "/>
    <s v="1.000 L/dia."/>
    <m/>
    <d v="2014-03-24T00:00:00"/>
    <m/>
    <m/>
    <x v="1"/>
    <m/>
    <m/>
  </r>
  <r>
    <x v="94"/>
    <x v="92"/>
    <s v=" COOPERATIVA DOS PRODUTORES DE LEITE DA REGIÃO DE AUTAZ-MIRIM "/>
    <s v=" 06.285.962/ 0001-10 "/>
    <x v="2"/>
    <x v="6"/>
    <s v="Rua Prof Amancio Rocha, S/N, Vila do Novo Ceu - TEL: (92) 98426-6942    E-MAIL: cooplam2018@gmail.com "/>
    <s v="Rua Prof Amancio Rocha, S/N, Vila do Novo Ceu - TEL: (92) 98426-6942    E-MAIL: cooplam2018@gmail.com "/>
    <s v="cooplam2018@gmail.com"/>
    <m/>
    <m/>
    <s v="TEL: (92)                                                                                                                  E-MAIL: "/>
    <s v="450 kg/dia"/>
    <m/>
    <d v="2014-01-24T00:00:00"/>
    <m/>
    <m/>
    <x v="1"/>
    <m/>
    <m/>
  </r>
  <r>
    <x v="95"/>
    <x v="93"/>
    <s v=" B. L. BATISTA - ME "/>
    <s v="18.525.987/ 0001-23"/>
    <x v="9"/>
    <x v="0"/>
    <s v="Estrada do Caldeirão, KM 02 - Antônio Marcilio Paula da Costa  TEL: (92)  99151-1905 / 99332-7291 / 99101-6169 "/>
    <s v="Estrada do Caldeirão, KM 02 - Antônio Marcilio Paula da Costa  TEL: (92)  99151-1905 / 99332-7291 / 99101-6169 "/>
    <m/>
    <m/>
    <m/>
    <m/>
    <m/>
    <m/>
    <d v="2014-02-12T00:00:00"/>
    <m/>
    <m/>
    <x v="1"/>
    <m/>
    <m/>
  </r>
  <r>
    <x v="96"/>
    <x v="94"/>
    <s v="J. B. SERPA - ME "/>
    <s v="08.288.171/ 0001-70"/>
    <x v="4"/>
    <x v="3"/>
    <m/>
    <m/>
    <m/>
    <m/>
    <m/>
    <m/>
    <m/>
    <m/>
    <m/>
    <s v="CANCELADO (16/07/2024)"/>
    <m/>
    <x v="1"/>
    <m/>
    <m/>
  </r>
  <r>
    <x v="97"/>
    <x v="76"/>
    <s v=" LIDER INDÚSTRIA E COMÉRCIO DE PESCACDOS LTDA - ME "/>
    <s v="19.494.300/ 0001-00 "/>
    <x v="4"/>
    <x v="11"/>
    <s v="Estrada da Correnteza, nº 98, Bairro Correnteza, CEP 69.400-054 - Clecijane Amorim - TEL: 3361-5312 / 3361-2996 "/>
    <s v="Estrada da Correnteza, nº 98, Bairro Correnteza, CEP 69.400-054 - Clecijane Amorim - TEL: 3361-5312 / 3361-2996 "/>
    <m/>
    <m/>
    <m/>
    <m/>
    <s v="50 Toneladas/dia."/>
    <m/>
    <d v="2014-04-08T00:00:00"/>
    <m/>
    <m/>
    <x v="1"/>
    <m/>
    <m/>
  </r>
  <r>
    <x v="98"/>
    <x v="95"/>
    <m/>
    <m/>
    <x v="1"/>
    <x v="1"/>
    <m/>
    <m/>
    <m/>
    <m/>
    <m/>
    <m/>
    <m/>
    <m/>
    <d v="2013-09-19T00:00:00"/>
    <m/>
    <m/>
    <x v="2"/>
    <m/>
    <m/>
  </r>
  <r>
    <x v="99"/>
    <x v="96"/>
    <s v=" AGROINDÚSTRIA E COMÉRCIO RETIRO DA EMA LTDA - ME"/>
    <s v="02.851.948/ 0001-86 "/>
    <x v="4"/>
    <x v="3"/>
    <s v="Av. da Floresta, nº 5.207, Tarumã- TEL: (92)  99981-8924 / 993967326/ -   E-MAIL:  frigoema.am@gmail.com"/>
    <s v="Av. da Floresta, nº 5.207, Tarumã- TEL: (92)  99981-8924 / 993967326/ -   E-MAIL:  frigoema.am@gmail.com"/>
    <s v="frigoema.am@gmail.com"/>
    <m/>
    <s v="Patrícia Regina Monteiro Collyer CRMV-AM 0336 (VALIDADE: 06/08/2025)_x000a_                                                           "/>
    <s v="Fone: (92) 98400-8002 - Email: medvet.patricia83@gmail.com  "/>
    <s v="3 T/dia."/>
    <s v="S 02º 58' 59.0&quot;                             W 060º 03' 39.1"/>
    <s v="03/04/2014_x000a_16/09/2020"/>
    <m/>
    <d v="2025-08-20T00:00:00"/>
    <x v="0"/>
    <m/>
    <m/>
  </r>
  <r>
    <x v="100"/>
    <x v="97"/>
    <s v=" MATADOURO E FRIGORÍFICO DE INDÚSTRIA E COMÉRCIO DE CARNE DA AMAZÔNIA LTDA - EPP "/>
    <s v=" 20.442.212/ 0001-36"/>
    <x v="0"/>
    <x v="3"/>
    <s v="Rua do Brasileirinho, S/Nº, KM 12, Puraquequara, Zona Rural, CEP 69.009-000 / TEL:  99271-2916 "/>
    <s v="Rua do Brasileirinho, S/Nº, KM 12, Puraquequara, Zona Rural, CEP 69.009-000 / TEL:  99271-2916 "/>
    <m/>
    <m/>
    <m/>
    <m/>
    <s v="250 Cb./dia"/>
    <s v="S 03°01'10,0&quot;        W 59°49'37,5&quot;"/>
    <d v="2014-03-17T00:00:00"/>
    <m/>
    <m/>
    <x v="1"/>
    <m/>
    <m/>
  </r>
  <r>
    <x v="101"/>
    <x v="98"/>
    <s v="MERCANTIL NOVA ERA LTDA."/>
    <s v="04.240.370/0020-10"/>
    <x v="5"/>
    <x v="3"/>
    <s v="Rua Terezina, 351, loja A, Adrianopolis - TEL: (92)  99132-9033 / 8266-3445 / 8264-5181/99256-1962/99158-3786           E-MAIL: fiscal@novaeranet.com.br / adm.juridico@novaeranet.com.br"/>
    <s v="Rua Terezina, 351, loja A, Adrianopolis - TEL: (92)  99132-9033 / 8266-3445 / 8264-5181/99256-1962/99158-3786           E-MAIL: fiscal@novaeranet.com.br / adm.juridico@novaeranet.com.br"/>
    <s v="fiscal@novaeranet.com.br; adm.juridico@novaeranet.com.br"/>
    <m/>
    <s v="Laura Lopes Brito de Souza validade (12/12/2023)"/>
    <s v="TEL: (92) 98422-8725                                                                                                         E-MAIL:  atendimento.vetlaurabrito5@gmail.com"/>
    <s v="20 kg/dia (Temperado)        40 kg/dia (in natura)"/>
    <s v="S 03º 06' 43.4&quot;                             W 060º 00' 53.5"/>
    <d v="2015-07-24T00:00:00"/>
    <m/>
    <m/>
    <x v="0"/>
    <m/>
    <m/>
  </r>
  <r>
    <x v="102"/>
    <x v="99"/>
    <s v="C. C. M. M. BECKER LTDA"/>
    <s v="33.084.737/0001-99"/>
    <x v="5"/>
    <x v="13"/>
    <s v="Ramal São Benedito, KM 02, Comunidade São Benedito - Charlles Carvalho dos Santos , Daniel 99491-5787 TEL:  99340-7194     E-MAIL: nortecharques@outlook.com/  PROCURADOR HÉLIO beckerhelio10@gmail.com"/>
    <s v="Ramal São Benedito, KM 02, Comunidade São Benedito - Charlles Carvalho dos Santos , Daniel 99491-5787 TEL:  99911-4370     E-MAIL: nortecharques@outlook.com/  PROCURADOR HÉLIO beckerhelio10@gmail.com"/>
    <s v="nortecharques@outlook.com"/>
    <s v="HÉLIO beckerhelio10@gmail.com"/>
    <s v="Izaque Epifanio Marques                                                        Validade  ( 15/10/2021)"/>
    <s v="TEL: (92) 99458-2855"/>
    <s v="120 Ton/Mês"/>
    <s v="S:02°40'11,45&quot;       W:59°41'49,64&quot;"/>
    <d v="2015-03-24T00:00:00"/>
    <m/>
    <m/>
    <x v="0"/>
    <m/>
    <m/>
  </r>
  <r>
    <x v="103"/>
    <x v="100"/>
    <s v="JOSÉ BERTOLDO NUNES MARQUES "/>
    <s v="186.601.852-34"/>
    <x v="2"/>
    <x v="3"/>
    <s v="AM 010, KM 34 Margem Direita- TEL: (92) 2125-4250  / _x000a_E-MAIL: jbn.contabilidade@hotmail.com/fiscal@agrominasam.com"/>
    <s v="AM 010, KM 34 Margem Direita- TEL: (92) 2125-4250  /  E-MAIL: jbn.contabilidade@hotmail.com/fiscal@agrominasam.com"/>
    <s v="jbn.contabilidade@hotmail.com; fiscal@agrominasam.com"/>
    <m/>
    <s v="José Bertoldo Nunes Marques                                    Validade (07/03/2020)                                                                                            "/>
    <s v="  TEL: (92)  99448-0345                                                                          E-MAIL:  jbn.contabilidade@hotmail.com"/>
    <s v="140 kg/mês."/>
    <m/>
    <d v="2014-10-16T00:00:00"/>
    <m/>
    <m/>
    <x v="0"/>
    <m/>
    <m/>
  </r>
  <r>
    <x v="104"/>
    <x v="101"/>
    <s v="A. BATISTA PEREA - ME"/>
    <s v="00.924.174/ 0002-21"/>
    <x v="4"/>
    <x v="18"/>
    <s v="Rua Copacabana, nº 927, Abial, MD do Lago Tefé- TEL: (97) 3343-5940 / 99176-0596/(97) 991876858 / E-MAIL: jamillebatista@hotmail.com; goncalvessobrinhoi@gmail.com"/>
    <s v="Rua Copacabana, nº 927, Abial, MD do Lago Tefé- TEL: (97) 3343-5940 / 99176-0596/(97) 991876858 / E-MAIL: jamillebatista@hotmail.com; goncalvessobrinhoi@gmail.com"/>
    <s v="jamillebatista@hotmail.com; goncalvessobrinhoi@gmail.com"/>
    <m/>
    <s v="Aley  Da Costa  Afonso                                         Validade ( 02/09/2018)                                        "/>
    <s v="TEL:  (92) 99176-0596                                                                           E-MAIL:  "/>
    <s v="Safra- 800 kg/dia.             Entresafra- 400 kg/dia."/>
    <s v="S:03°18'20.3&quot;                                    W: 60°36'33.7&quot;"/>
    <m/>
    <s v="CANCELADO EM                          18/10/2023"/>
    <m/>
    <x v="1"/>
    <m/>
    <m/>
  </r>
  <r>
    <x v="105"/>
    <x v="102"/>
    <s v="DISTRIBUIDORA DE PEIXES DA AMAZÔNIA LTDA. - EPP"/>
    <s v="04.586.677/ 0005-38"/>
    <x v="4"/>
    <x v="18"/>
    <s v="Estrada Radiobrás, nº 15, Abial, Lago Tefé, TEL:  (97) 99156-5737 / 3412-4918 / 3343-2367/ (97) 99177-0196 / E-MAIL: distripeixes.tefe@gmail.com _x000a_Tel: 92 993325195 - Fernando"/>
    <s v="Estrada Radiobrás, nº 15, Abial, Lago Tefé, TEL:  (97) 99156-5737 / 3412-4918 / 3343-2367/ (97) 99177-0196 / E-MAIL: distripeixes.tefe@gmail.com _x000a_Tel: 92 993325195 - Fernando"/>
    <s v="distripeixes.tefe@gmail.com 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m/>
    <m/>
    <x v="0"/>
    <m/>
    <m/>
  </r>
  <r>
    <x v="106"/>
    <x v="103"/>
    <s v="L. TAVARES DE OLIVEIRA LTDA"/>
    <s v="09.560.402/ 0001-15"/>
    <x v="4"/>
    <x v="18"/>
    <s v="Avenida Radiobrás, nº 47, Abial, Lago Tefé-  TEL: (97) 991434774 / E-MAIL: luiztavaresdeoliveira9@gmail.com / weberty@gmail.com_x000a_Tel: 92 993325195 - Fernando"/>
    <s v="Avenida Radiobrás, nº 47, Abial, Lago Tefé-  TEL: (97) 991434774 / E-MAIL: luiztavaresdeoliveira9@gmail.com / weberty@gmail.com_x000a_Tel: 92 993325195 - Fernando"/>
    <s v="luiztavaresdeoliveira9@gmail.com; weberty@gmail.com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m/>
    <m/>
    <x v="0"/>
    <m/>
    <m/>
  </r>
  <r>
    <x v="107"/>
    <x v="104"/>
    <s v="JEFERSON LACERDA TAKAOKA - ME"/>
    <s v="10.694.424/ 0001-57"/>
    <x v="5"/>
    <x v="9"/>
    <s v="Rua Cel. Ferreira de Araújo, 248, Petropolis- TEL: (92) 99378-9252/994538054     E-MAIL:alemaofrios@gmail.com"/>
    <s v="Rua Cel. Ferreira de Araújo, 248, Petropolis- TEL: (92) 99378-9252/994538054     E-MAIL:alemaofrios@gmail.com"/>
    <m/>
    <m/>
    <m/>
    <s v="TEL:                                                                                                               E-MAIL:"/>
    <s v="500 kg/dia."/>
    <m/>
    <m/>
    <s v="    CANCELADO                              EM 01/06/2022"/>
    <m/>
    <x v="1"/>
    <m/>
    <m/>
  </r>
  <r>
    <x v="108"/>
    <x v="105"/>
    <s v="FRIGORIFICO AMAZONAS"/>
    <s v="19.234.190/0006-44"/>
    <x v="5"/>
    <x v="3"/>
    <s v="Rua Rio Carauari, 100, São José Operário - Garcia  TEL:  (92) 998559-8341  E-MAIL: : financeiro.mao@frigorificoamazonas.com"/>
    <s v="Rua Rio Carauari, 100, São José Operário - Garcia  TEL:  (92) 998559-8341  E-MAIL: : financeiro.mao@frigorificoamazonas.com"/>
    <s v="financeiro.mao@frigorificoamazonas.com"/>
    <m/>
    <s v="Aldrin Gonçalves Bruce                                                    Validade ( 25/05/2021)"/>
    <s v="      Tel: (92)99191-3961/ 98105-3391                                                         E-MAIL: aldrinbruce@hotmail.com"/>
    <s v="Resfriados- 2 T/dia.                                     Congelados- 1 T/dia."/>
    <m/>
    <d v="2014-11-26T00:00:00"/>
    <m/>
    <m/>
    <x v="0"/>
    <m/>
    <m/>
  </r>
  <r>
    <x v="109"/>
    <x v="106"/>
    <s v="GROSSO E ROJAS COMÉRCIO DE PEIXES LTDA. - ME"/>
    <s v="10.738.921/ 0002-90"/>
    <x v="4"/>
    <x v="19"/>
    <s v="Rua Samuel Amaral, nº 01, Centro, CEP 69.520-000 - Esner Robert   TEL:  (97) 99151-8543/98241-5741 / 3412-4918 "/>
    <s v="Rua Samuel Amaral, nº 01, Centro, CEP 69.520-000 - Esner Robert   TEL:  (97) 99151-8543/98241-5741 / 3412-4918 "/>
    <m/>
    <m/>
    <m/>
    <m/>
    <s v="1 T/dia."/>
    <m/>
    <d v="2015-09-08T00:00:00"/>
    <m/>
    <m/>
    <x v="1"/>
    <m/>
    <m/>
  </r>
  <r>
    <x v="110"/>
    <x v="107"/>
    <s v="MATUPI FABRICAÇÃO DE LATICÍNIOS LTDA"/>
    <s v="17.352.996/0001-05"/>
    <x v="2"/>
    <x v="20"/>
    <s v="Rodovia BR-230, Transamazonica, Nº 3.600, Vila de Santo Antônio do Matupi- TEL: (92)  98149-7100/992081372   E-MAIL: julyvicensotti@grupomatupi.com.br_x000a_andreprado@dupradoconsultoria.com juliana@dupradoconsultoria.com _x000a_Procuradores: Procuração em nome de Re"/>
    <s v="Rodovia BR-230, Transamazonica, Nº 3.600, Vila de Santo Antônio do Matupi- TEL: (92)  98149-7100/992081372   E-MAIL: julyvicensotti@grupomatupi.com.br / andreprado@dupradoconsultoria.com / juliana@dupradoconsultoria.com                                    "/>
    <s v="julyvicensotti@grupomatupi.com.br_x000a_andreprado@dupradoconsultoria.com_x000a_juliana@dupradoconsultoria.com"/>
    <s v="Renato Gomes Pereira Filho; July Joana Vicensotti; Eduardo de Souza Franco; Cópia CNH (July)."/>
    <s v="Renan Santiago Ramos                                                  Validade (25/09/2023)                                                                   "/>
    <s v="   TEL:   (69) 9924-6080                                                                          E-MAIL: "/>
    <s v="100.000 L/dia."/>
    <m/>
    <d v="2015-04-10T00:00:00"/>
    <m/>
    <m/>
    <x v="0"/>
    <m/>
    <m/>
  </r>
  <r>
    <x v="111"/>
    <x v="108"/>
    <s v="MJBL COMERCIO ATACADISTA DE PRODUTOS ALIMENTICIOS LTDA"/>
    <s v="84.135.938/ 0001-09"/>
    <x v="4"/>
    <x v="16"/>
    <s v="Rua Manoel Vargas, nº 38, Centro- TEL: (92) (97) 3423 - 1206 / 3433-1322 / 99156-5644/ - E-MAIL: reginaserrao@ibestmail.com/edersonlasmar@gmail.com"/>
    <s v="Rua Manoel Vargas, nº 38, Centro- TEL: (92) (97) 3423 - 1206 / 3433-1322 / 99156-5644/ - E-MAIL: reginaserrao@ibestmail.com/edersonlasmar@gmail.com"/>
    <s v="reginaserrao@ibestmail.com; edersonlasmar@gmail.com"/>
    <m/>
    <m/>
    <s v="TEL: (92)                                                                                                     E-MAIL:    "/>
    <s v="5 T/dia."/>
    <m/>
    <d v="2014-10-28T00:00:00"/>
    <m/>
    <m/>
    <x v="0"/>
    <m/>
    <m/>
  </r>
  <r>
    <x v="112"/>
    <x v="109"/>
    <s v="R. BATISTA DA SILVA AGROPECUÁRIA - EPP"/>
    <s v="01.848.089/ 0001-03"/>
    <x v="0"/>
    <x v="21"/>
    <s v="Estrada do Incra , S/Nº, KM 06, Lote, Santa Rosa   TEL:  (97) 99172-5076 / 99226-7895/  E-MAIL: r.batistaagropecuaria@hotmail.com"/>
    <s v="Estrada do Incra , S/Nº, KM 06, Lote, Santa Rosa   TEL:  (97) 99172-5076 / 99226-7895/  E-MAIL: r.batistaagropecuaria@hotmail.com"/>
    <m/>
    <m/>
    <m/>
    <s v="RT: Rodrigo Alves                                                                      TEL: (97) 99146-3857                                                 E-MAIL: romulo_barcelos@hotmail.com  "/>
    <s v="50 Cb./dia"/>
    <m/>
    <m/>
    <s v="CANCELADO_x000a_EM: 15/02/2021"/>
    <m/>
    <x v="1"/>
    <m/>
    <m/>
  </r>
  <r>
    <x v="113"/>
    <x v="110"/>
    <s v="VITALLI DISTRIBUIDORA DE EMBALAGENS LTDA"/>
    <s v="34.507.467/ 0001-44"/>
    <x v="5"/>
    <x v="9"/>
    <s v="Rua Solimões , 87A, Santo Agostinho , CEP 69.036-710 - Vitalli  TEL: (92)  98423-3752  E-MAIL: vitallidistribuidora@hotmail.com"/>
    <s v="Rua Solimões , 87A, Santo Agostinho , CEP 69.036-710 - Vitalli  TEL: (92)  98423-3752  E-MAIL: vitallidistribuidora@hotmail.com"/>
    <m/>
    <m/>
    <m/>
    <s v="TEL:                                                                                                               E-MAIL:"/>
    <s v="2.000 kg/dia."/>
    <s v="S 03º 05' 10.5&quot;                             W 060º 03' 57.1"/>
    <m/>
    <s v="CANCELADO                             EM: 20/09/2022"/>
    <m/>
    <x v="1"/>
    <m/>
    <m/>
  </r>
  <r>
    <x v="114"/>
    <x v="111"/>
    <s v="CASA DOS FRIOS COMÉRCIO LTDA."/>
    <s v="07.986.025/0001-55"/>
    <x v="14"/>
    <x v="3"/>
    <s v="Av.Brasil  Nº 11, Compensa  I-    TEL: (92)3673-7020   _x000a_E-MAIL: casa-frios@hotmail.com   "/>
    <s v="Av.Brasil  Nº 11, Compensa  I-    TEL: (92)3673-7020   E-MAIL: casa-frios@hotmail.com   "/>
    <s v="casa-frios@hotmail.com   "/>
    <m/>
    <s v="Gilmar Nogueira Rocha                                                      Validade (14/01/2022)                     "/>
    <s v=" TEL: (92)98811-6513                                                                                 E-MAIL: planet.a@hotmail.com"/>
    <s v="500 kg/dia."/>
    <m/>
    <d v="2015-12-09T00:00:00"/>
    <m/>
    <m/>
    <x v="0"/>
    <m/>
    <m/>
  </r>
  <r>
    <x v="115"/>
    <x v="21"/>
    <s v="MILHOMENS"/>
    <s v="09.375.849/0001-14"/>
    <x v="14"/>
    <x v="3"/>
    <s v="AV. Brigadeirão Hilário  Gorjão, 397, Jorge Teixeira, CEP 69.098-000 - Wesley Milhomens  TEL:  982080886/3681-8345  E-MAIL: wesley@frioscia.com.br / robertoveter@gmail.com"/>
    <s v="AV. Brigadeirão Hilário  Gorjão, 397, Jorge Teixeira, CEP 69.098-000 - Wesley Milhomens  TEL:  982080886/3681-8345  E-MAIL: wesley@frioscia.com.br / robertoveter@gmail.com"/>
    <s v="wesley@frioscia.com.br; robertoveter@gmail.com"/>
    <m/>
    <m/>
    <s v="  TEL:                                                                                                              E-MAIL:  "/>
    <s v="2 T/dia."/>
    <m/>
    <d v="2014-11-06T00:00:00"/>
    <m/>
    <m/>
    <x v="0"/>
    <m/>
    <m/>
  </r>
  <r>
    <x v="116"/>
    <x v="112"/>
    <s v="DISTRIBUIDORA DE PEIXES DA AMAZÔNIA LTDA. - EPP"/>
    <s v="04.586.677/ 0003-76"/>
    <x v="4"/>
    <x v="16"/>
    <s v="Estrada da Baré, nº 98, Baré, CEP 69.670-000 - Adair Firmino TEL:  (97) 99146-7487 / 3423-1513 / 99162-1737/  (97) 99150-5097  E-MAIL: lorena005@hotmail.com "/>
    <s v="Estrada da Baré, nº 98, Baré, CEP 69.670-000 - Adair Firmino TEL:  (97) 99146-7487 / 3423-1513 / 99162-1737/  (97) 99150-5097  E-MAIL: lorena005@hotmail.com "/>
    <s v="lorena005@hotmail.com "/>
    <m/>
    <m/>
    <s v="TEL: (92)                                                                                                      E-MAIL:      "/>
    <m/>
    <m/>
    <m/>
    <s v="CANCELADO               EM 27/10/2023"/>
    <m/>
    <x v="1"/>
    <m/>
    <m/>
  </r>
  <r>
    <x v="117"/>
    <x v="113"/>
    <s v="J S DE ALBUQUERQUE - ME"/>
    <s v="13.019.430/ 0001-05"/>
    <x v="4"/>
    <x v="22"/>
    <s v="Rua Sete de Março, nº 30, Centro, CEP 69.660-000 - José Sergio TEL:  (97) 99164-2121 / E-MAIL: frigorificodolorinho@hotmail.com "/>
    <s v="Rua Sete de Março, nº 30, Centro, CEP 69.660-000 - José Sergio TEL:  (97) 99164-2121 / E-MAIL: frigorificodolorinho@hotmail.com "/>
    <s v="frigorificodolorinho@hotmail.com "/>
    <m/>
    <m/>
    <s v=" TEL: (92)                                                                                                 E-MAIL: "/>
    <s v="5 T/dia."/>
    <m/>
    <d v="2014-10-28T00:00:00"/>
    <m/>
    <m/>
    <x v="0"/>
    <m/>
    <m/>
  </r>
  <r>
    <x v="118"/>
    <x v="114"/>
    <s v="ADEVAMIRO PEREIRA DOS SANTOS - ME"/>
    <s v="05.085.608/ 0001-80"/>
    <x v="4"/>
    <x v="22"/>
    <s v="Estrada Vila Sônia, nº 190, Centro, CEP 69.660-000 - Adevamiro Pereira         TEL: 99250-3243/(97) 98429-6223 (97) 3425-1008/ (97) 3423-1232 / robertsampaio@hotmail.com"/>
    <s v="Estrada Vila Sônia, nº 190, Centro, CEP 69.660-000 - Adevamiro Pereira         TEL: 99250-3243/(97) 98429-6223 (97) 3425-1008/ (97) 3423-1232 / robertsampaio@hotmail.com"/>
    <s v="robertsampaio@hotmail.com"/>
    <m/>
    <m/>
    <s v=" TEL: (92)                                                                                                  E-MAIL: "/>
    <m/>
    <m/>
    <m/>
    <s v="CANCELADO                         EM 22/06/2021"/>
    <m/>
    <x v="1"/>
    <m/>
    <m/>
  </r>
  <r>
    <x v="119"/>
    <x v="115"/>
    <s v="SEBASTIÃO BRAGA DA SILVA FLUTUANTE - ME"/>
    <s v="09.148.236/ 0001-44"/>
    <x v="4"/>
    <x v="16"/>
    <s v="Rua 6, nº 4, Pai Sabá, CEP 69.670-000 Sebastião Braga_x000a_TEL: 99157-9226 / 3423-1112/99157-9208  _x000a_E-MAIL: empreendimentos4irmãos1989@gmail.com"/>
    <s v="Rua 6, nº 4, Pai Sabá, CEP 69.670-000 Sebastião Braga TEL: 99157-9226 / 3423-1112/99157-9208   E-MAIL: empreendimentos4irmãos1989@gmail.com"/>
    <s v="empreendimentos4irmãos1989@gmail.com"/>
    <m/>
    <m/>
    <s v=" TEL: (92)                                                                                                      E-MAIL: "/>
    <s v="5 T/dia."/>
    <m/>
    <d v="2014-10-28T00:00:00"/>
    <m/>
    <m/>
    <x v="0"/>
    <m/>
    <m/>
  </r>
  <r>
    <x v="120"/>
    <x v="116"/>
    <s v="A M A DE LIMA FRIOS - ME"/>
    <s v="06.177.766/ 0001-22"/>
    <x v="14"/>
    <x v="3"/>
    <s v="Avenida Da Floresta 0. Taruma Manaus AM 69022-000.   TEL: 3223-1466 / 3223-7599                 _x000a_ E-MAIL: tavares.zuleika@gmail.com Procuradora: Zuleika Tavares de Almeida "/>
    <s v="Rua Antonio Landir, 92, QD 60A, Lote 05, Cidade Nova, CEP 69.095-245 TEL: 3223-1466 / 3223-7599                    E-MAIL: amadelimafrios@hotmail.com                                                                                Procurador: Gilmar Nogueir"/>
    <s v="amadelimafrios@hotmail.com  "/>
    <s v="Gilmar Nogueira Rocha"/>
    <s v="Gilmar Nogueira Rocha                                                      Validade (17/01/2022)                     "/>
    <s v=" TEL: (92)98811-6513                                                                                 E-MAIL: planet.a@hotmail.com"/>
    <s v="500 kg/dia."/>
    <m/>
    <d v="2015-03-19T00:00:00"/>
    <m/>
    <m/>
    <x v="0"/>
    <m/>
    <m/>
  </r>
  <r>
    <x v="121"/>
    <x v="117"/>
    <s v="PINHEIRO E SILVA LTDA-EPP"/>
    <s v="20.352.414/0002-78"/>
    <x v="4"/>
    <x v="23"/>
    <s v="Rua Alvaro Maia, 32 -       Beira Rio - Centro - CEP 69445-000 - Anamã/AM   _x000a_cq.anama@gmail.com"/>
    <s v="(92)992484575_x000a_cq.anama@gmail.com_x000a_"/>
    <s v="cq.anama@gmail.com; nonatocastro@hotmail.com"/>
    <m/>
    <s v="André Do Prado Oliveira                                        Validade ( 30/07/2026)"/>
    <s v="TEL: (92) 99481-5314    E-MAIL: andreprado@dupradoconsultoria.com"/>
    <s v="15 T/dia."/>
    <s v="3°34'32.99&quot;S; 61°24'23.83&quot;O"/>
    <d v="2018-09-18T00:00:00"/>
    <m/>
    <m/>
    <x v="0"/>
    <s v="Certificado SISBI 002"/>
    <m/>
  </r>
  <r>
    <x v="122"/>
    <x v="118"/>
    <s v="IZABEL SOARES DE MIRANDA CORREA - ME"/>
    <s v="18.329.238/ 0001-20"/>
    <x v="0"/>
    <x v="18"/>
    <s v="Estrada da Boa Vontade , KM 02, S/Nº, Emade, Zona Rural, CEP 69.470-000 _x000a_ TEL: (97) 3343-2068 / 98155-0299  _x000a_E-MAIL: bebel_correa@hotmail.com"/>
    <s v="Estrada da Boa Vontade , KM 02, S/Nº, Enade, Zona Rural, CEP 69.470-000 / TEL: (97) 3343-2068 / 98155-0299  E-MAIL: bebel_correa@hotmail.com"/>
    <s v="bebel_correa@hotmail.com"/>
    <m/>
    <m/>
    <s v=" TEL: (92)                                                                                                   E-MAIL: "/>
    <s v="150 Cb./dia"/>
    <m/>
    <d v="2014-11-03T00:00:00"/>
    <m/>
    <m/>
    <x v="0"/>
    <m/>
    <m/>
  </r>
  <r>
    <x v="123"/>
    <x v="119"/>
    <m/>
    <m/>
    <x v="1"/>
    <x v="1"/>
    <m/>
    <m/>
    <m/>
    <m/>
    <m/>
    <m/>
    <m/>
    <m/>
    <m/>
    <m/>
    <m/>
    <x v="2"/>
    <m/>
    <m/>
  </r>
  <r>
    <x v="124"/>
    <x v="120"/>
    <m/>
    <m/>
    <x v="1"/>
    <x v="1"/>
    <m/>
    <m/>
    <m/>
    <m/>
    <m/>
    <m/>
    <m/>
    <m/>
    <m/>
    <m/>
    <m/>
    <x v="2"/>
    <m/>
    <m/>
  </r>
  <r>
    <x v="125"/>
    <x v="121"/>
    <s v="GENY PRODUTOS AGRO-PECUÁRIOS LTDA - ME"/>
    <s v="22.785.687/ 0001-50"/>
    <x v="3"/>
    <x v="0"/>
    <s v="Estrada Iranduba, KM 06, M. E. DO Lago Matupa, Lote Boa Ventura, CEP 69.405-000  TEL: 99469-1553                        E-MAIL (RT): lcs_alencar@hotmail.com"/>
    <s v="Estrada Iranduba, KM 06, M. E. DO Lago Matupa, Lote Boa Ventura, CEP 69.405-000  TEL: 99469-1553                        E-MAIL (RT): lcs_alencar@hotmail.com"/>
    <m/>
    <m/>
    <m/>
    <s v="TEL:                                                                                                         E-MAIL: "/>
    <s v="900 L/dia."/>
    <m/>
    <m/>
    <s v="CANCELADO  _x000a_(23/09/2021) - termo de constatação 001/2021 - FAT"/>
    <m/>
    <x v="1"/>
    <m/>
    <m/>
  </r>
  <r>
    <x v="126"/>
    <x v="122"/>
    <s v="COOPERATIVA DE ABELHAS ÍNDIGENAS DA AMAZÔNIA EM BOA VISTA DO RAMOS"/>
    <s v="09.076.920/ 0001-68"/>
    <x v="11"/>
    <x v="24"/>
    <s v="Rua Coronel Joaquim Raimundo  Pereira, Nº 1882, Vitória Régia - Jair Rodrigues Arruda -  TEL: 991457155 /  E-MAIL:jairfeliz@gmail.com"/>
    <s v="Rua Coronel Joaquim Raimundo  Pereira, Nº 1882, Vitória Régia - Jair Rodrigues Arruda -  TEL: 991457155 /  E-MAIL:jairfeliz@gmail.com"/>
    <s v="jairfeliz@gmail.com"/>
    <m/>
    <s v="Bruno Negreiros De Oliveira                                            Validade ( 01/10/2019)                                                 "/>
    <s v=" TEL: (92) 998124-4561                                                                                               E-MAIL: negreiros.vet@gmail.com"/>
    <m/>
    <m/>
    <d v="2015-09-11T00:00:00"/>
    <m/>
    <m/>
    <x v="0"/>
    <m/>
    <s v="040001 - Mel                                   040002 -"/>
  </r>
  <r>
    <x v="127"/>
    <x v="123"/>
    <s v="FATIARE INDÚSTRIA E COMÉRCIO DE PRODUTOS ALIMENTÍCIOS LTDA "/>
    <s v="32.896.674/0001-02"/>
    <x v="14"/>
    <x v="3"/>
    <s v="Av. Margarita , 2518 QD 160A, Nova Cidade - TEL: 3667-0891/ 3667-0891 / 3646-1467                                                                          E-MAIL:  comercial.avistao@gmail.com ; fatiarenc@gmail.com                                          "/>
    <s v="Av. Margarita , 2518 QD 160A, Nova Cidade - TEL: 3667-0891/ 3667-0891 / 3646-1467                                                                          E-MAIL:  comercial.avistao@gmail.com ; fatiarenc@gmail.com                                          "/>
    <s v="comercial.avistao@gmail.com"/>
    <m/>
    <s v="Sinara Albuquerque  Da Silva                                               Validade ( 28/05/2022)                                "/>
    <s v="   TEL: (92) 98414-0680                                                                            E-MAIL: sinara.sepror@gmail.com"/>
    <s v="500 kg/dia."/>
    <m/>
    <d v="2014-12-10T00:00:00"/>
    <m/>
    <m/>
    <x v="0"/>
    <s v="Certificado 010 - em 06/06/2025"/>
    <m/>
  </r>
  <r>
    <x v="128"/>
    <x v="124"/>
    <m/>
    <s v="63.724.991/0001-75"/>
    <x v="1"/>
    <x v="1"/>
    <m/>
    <m/>
    <m/>
    <m/>
    <m/>
    <m/>
    <m/>
    <m/>
    <m/>
    <m/>
    <m/>
    <x v="2"/>
    <m/>
    <m/>
  </r>
  <r>
    <x v="129"/>
    <x v="125"/>
    <s v="ROBERT ESTRADA HURTADO - ME"/>
    <s v="10.202.692/ 0001-04 "/>
    <x v="4"/>
    <x v="25"/>
    <s v="Rua Beira Mar, nº 2, Bairro Missão, CEP  69.685-000 - Robert Estrada  Tel: (97)  99150-0835 / 3464-1439 / 99152-0112/ 99136-1518                                        E-MAIL: comercializadoraroma@hotmail.com"/>
    <s v="Rua Beira Mar, nº 2, Bairro Missão, CEP  69.685-000 - Robert Estrada  Tel: (97)  99150-0835 / 3464-1439 / 99152-0112/ 99136-1518                                        E-MAIL: comercializadoraroma@hotmail.com"/>
    <m/>
    <m/>
    <m/>
    <s v=" TEL: (92)                                                                                                      E-MAIL: "/>
    <s v="30 T/mês."/>
    <m/>
    <m/>
    <s v="CANCELADO  _x000a_(09/03/2022)"/>
    <m/>
    <x v="1"/>
    <m/>
    <m/>
  </r>
  <r>
    <x v="130"/>
    <x v="126"/>
    <s v="JOÃO MIGUEL DE ALMEIDA NETO"/>
    <s v="518.133.782-15"/>
    <x v="3"/>
    <x v="0"/>
    <s v="AM 070, KM 08, Ramal do Januuari, KM 15, Com. São José I -  TEL:  98277-2290  / 99981-9360 "/>
    <s v="AM 070, KM 08, Ramal do Januuari, KM 15, Com. São José I -  TEL:  98277-2290  / 99981-9360 "/>
    <m/>
    <m/>
    <m/>
    <m/>
    <m/>
    <m/>
    <d v="2014-12-16T00:00:00"/>
    <m/>
    <m/>
    <x v="1"/>
    <m/>
    <m/>
  </r>
  <r>
    <x v="131"/>
    <x v="127"/>
    <s v="A J DE SOUZA CAITETE LTDA"/>
    <s v="10.641.689/0001-97"/>
    <x v="4"/>
    <x v="10"/>
    <s v="Rodovia Manoel Urbano, KM 73 - Manacapuru, E-mail: antoniocaitete@gmail.com / andreprado@dupradoconsultoria.com                  PROCURADORES: JULIANA PRADO e ANDRÉ DO PRADO"/>
    <s v="Rodovia Manoel Urbano, KM 73 - Manacapuru, E-mail: antoniocaitete@gmail.com / andreprado@dupradoconsultoria.com                  PROCURADORES: JULIANA PRADO e ANDRÉ DO PRADO"/>
    <s v="antoniocaitete@gmail.com; andreprado@dupradoconsultoria.com "/>
    <s v="ULIANA PRADO e ANDRÉ DO PRADO"/>
    <m/>
    <m/>
    <s v="02 Ton/dia"/>
    <m/>
    <d v="2021-12-22T00:00:00"/>
    <m/>
    <m/>
    <x v="0"/>
    <m/>
    <m/>
  </r>
  <r>
    <x v="132"/>
    <x v="128"/>
    <s v="LA PARRILA SERVIÇOS DE ALIMENTAÇÃO LTDA."/>
    <s v="12.151.321/ 0001-76"/>
    <x v="5"/>
    <x v="9"/>
    <s v="AV. Desembargador  Machado, 597, Salas 01 E 02, Terreo, Bairro Alvorada, CEP 69.042-360  Tel:  3632-1915 /3654-2777 /98216-0507       E-MAIL: maria.alves.souza@hotmail.com /laparrillafinanceiro@hotmail.com"/>
    <s v="AV. Desembargador  Machado, 597, Salas 01 E 02, Terreo, Bairro Alvorada, CEP 69.042-360  Tel:  3632-1915 /3654-2777 /98216-0507       E-MAIL: maria.alves.souza@hotmail.com /laparrillafinanceiro@hotmail.com"/>
    <m/>
    <m/>
    <m/>
    <s v="  TEL: (92) 99157-1332                                                                            E-MAIL: maria.alves.souza@hotmail.com                                                        "/>
    <s v="100 kg/dia."/>
    <m/>
    <m/>
    <s v="CANCELADO                                                  (Em: 26/05/2022)"/>
    <m/>
    <x v="1"/>
    <m/>
    <m/>
  </r>
  <r>
    <x v="133"/>
    <x v="129"/>
    <s v="LÁZARO RODRIGUES FONSECA"/>
    <s v="406.052.052-72"/>
    <x v="9"/>
    <x v="0"/>
    <s v="Rodovia  AM-070, KM 13, MD, RAMAL DO 13, KM 3, ME - Franciney (filho) 99131-5226  TEL: 99139-3772       E-MAIL: granja_união@hotmail.com"/>
    <s v="Rodovia  AM-070, KM 13, MD, RAMAL DO 13, KM 3, ME - Franciney (filho) 99131-5226  TEL: 99139-3772       E-MAIL: granja_união@hotmail.com"/>
    <s v="granja_união@hotmail.com"/>
    <m/>
    <m/>
    <s v=" TEL: (92) 9 9149-1441                                                                                               E-MAIL:  marcelgma@yahoo.com.br"/>
    <s v="12.000 ovos/dia."/>
    <s v="S: 03° 10' 25,13&quot;                  W: 60° 11' 01,70&quot;"/>
    <d v="2015-04-14T00:00:00"/>
    <m/>
    <m/>
    <x v="0"/>
    <m/>
    <m/>
  </r>
  <r>
    <x v="134"/>
    <x v="130"/>
    <s v="CARLOS ALBERTO PESSOA DUARTE"/>
    <s v="077.387.572-72"/>
    <x v="9"/>
    <x v="0"/>
    <s v="Estrada Manoel Urbano, KM 08, Zona Rural, CEP 69.405-000 TEL:  98172-8055 / 3245-1148"/>
    <s v="Estrada Manoel Urbano, KM 08, Zona Rural, CEP 69.405-000 TEL:  98172-8055 / 3245-1148"/>
    <m/>
    <m/>
    <m/>
    <m/>
    <m/>
    <m/>
    <d v="2015-05-15T00:00:00"/>
    <m/>
    <m/>
    <x v="1"/>
    <m/>
    <m/>
  </r>
  <r>
    <x v="135"/>
    <x v="131"/>
    <s v="EDSON DUARTE DE LIMA"/>
    <s v="317.693.812-87"/>
    <x v="9"/>
    <x v="0"/>
    <s v="Estrada Manoel Urbano, KM 14, Zona Rural, 69.405-000   TEL: 99250-5067/994717260                                            E-MAIL: RT- marcilioveterinario@yahoo.com.br"/>
    <s v="Estrada Manoel Urbano, KM 14, Zona Rural, 69.405-000   TEL: 99250-5067/994717260                                            E-MAIL: RT- marcilioveterinario@yahoo.com.br"/>
    <s v="RT- marcilioveterinario@yahoo.com.br"/>
    <m/>
    <s v="Antônio  Marcilio Paulain da Costa                                   Validade (18/06/2020)                              "/>
    <s v="     TEL: (92) 99351-1906                                                                            E-MAIL:"/>
    <s v="9.000 ovos/dia."/>
    <s v="S: 03° 11' 32,02&quot;                  W: 60° 11' 51,77&quot;"/>
    <d v="2015-07-17T00:00:00"/>
    <m/>
    <m/>
    <x v="0"/>
    <m/>
    <m/>
  </r>
  <r>
    <x v="136"/>
    <x v="132"/>
    <s v="FLAVIANO ROCHA DE ALBUQUERQUE"/>
    <s v="241.320.122-04"/>
    <x v="3"/>
    <x v="26"/>
    <s v="BR-319, KM 15 - 99175-6565"/>
    <s v="BR-319, KM 15 - 99175-6565"/>
    <m/>
    <m/>
    <m/>
    <m/>
    <m/>
    <m/>
    <d v="2015-05-07T00:00:00"/>
    <m/>
    <m/>
    <x v="1"/>
    <m/>
    <m/>
  </r>
  <r>
    <x v="137"/>
    <x v="133"/>
    <s v="T. P. DE ALMEIDA - ME"/>
    <s v="20.537.843/ 0001-39"/>
    <x v="0"/>
    <x v="27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s v="frigorificodonaraimunda@gmail.com "/>
    <m/>
    <s v="Kaísa Freitas de_x000a_Araújo,                                    Validade (16/10/2025)       "/>
    <s v="E-MAIL : araujokaisa@gmail.com"/>
    <s v="35Cb./dia."/>
    <m/>
    <d v="2015-04-25T00:00:00"/>
    <m/>
    <m/>
    <x v="0"/>
    <m/>
    <m/>
  </r>
  <r>
    <x v="138"/>
    <x v="134"/>
    <s v="SENA INDÚSTRIA E COMÉRCIO DE LATICÍNIOS LTDA. - ME"/>
    <s v="21.339.311/0001-50"/>
    <x v="2"/>
    <x v="6"/>
    <s v="Estrada de Autazes , KM 35, Fazenda Talismã, Zona Rural  TEL: 99153-3234   E-MAIL: nidiapaiva@saborduleite.com"/>
    <s v="Estrada de Autazes , KM 35, Fazenda Talismã, Zona Rural  TEL: 99153-3234   E-MAIL: nidiapaiva@saborduleite.com"/>
    <s v="nidiapaiva@saborduleite.com"/>
    <m/>
    <s v="Sinara Albuquerque Da Silva                                     Validade (18/11/2020)                                      "/>
    <s v="   TEL: (92) 99276-2566                                                                             E-MAIL: sinara.sepror@gmail.com"/>
    <s v="5.000 L/dia."/>
    <m/>
    <d v="2016-01-15T00:00:00"/>
    <m/>
    <m/>
    <x v="0"/>
    <m/>
    <m/>
  </r>
  <r>
    <x v="139"/>
    <x v="135"/>
    <s v="J J COMERCIO E REPRESENTAÇÃO DE PESCADOS LTDA."/>
    <s v="02.533.542/ 0001-55 "/>
    <x v="4"/>
    <x v="3"/>
    <s v="Rua Altemar Dutra, nº 12a, Tancredo Neves, CEP 69.087-060 - Adalberto Tavares -98183-0442 / a.alexjr@hotmail.com "/>
    <s v="Rua Altemar Dutra, nº 12a, Tancredo Neves, CEP 69.087-060 - Adalberto Tavares -98183-0442 / a.alexjr@hotmail.com "/>
    <m/>
    <m/>
    <m/>
    <m/>
    <s v="3 T/dia."/>
    <s v="S 03º 02' 57.6&quot;                             W 059º 56' 43.9&quot; "/>
    <d v="2015-04-16T00:00:00"/>
    <m/>
    <m/>
    <x v="1"/>
    <m/>
    <m/>
  </r>
  <r>
    <x v="140"/>
    <x v="136"/>
    <m/>
    <m/>
    <x v="1"/>
    <x v="1"/>
    <m/>
    <m/>
    <m/>
    <m/>
    <m/>
    <m/>
    <m/>
    <m/>
    <m/>
    <m/>
    <m/>
    <x v="2"/>
    <m/>
    <m/>
  </r>
  <r>
    <x v="141"/>
    <x v="137"/>
    <s v="A.DE Q. FEITOSA "/>
    <s v="10.760.503/0001-19"/>
    <x v="5"/>
    <x v="28"/>
    <s v="Rua Henok Reis, 384, Vila de Novo Remanso - Zona Rural TEL: 99416-3993 (Silvia)                              E-MAIL: silvialeticiacampelo@iclaud.com/entrepostotalisma1@gmail.com"/>
    <s v="Rua Henok Reis, 384, Vila de Novo Remanso - Zona Rural TEL: 99416-3993 (Silvia)                              E-MAIL: silvialeticiacampelo@iclaud.com/entrepostotalisma1@gmail.com"/>
    <m/>
    <m/>
    <m/>
    <s v="  TEL: (92) 99372-9050                                                        E-MAIL: evelyn.reis.bentes@bol.com.br "/>
    <s v="20/DIA"/>
    <m/>
    <m/>
    <s v="CANCELADO_x000a_EM: 05/07/2021"/>
    <m/>
    <x v="1"/>
    <m/>
    <m/>
  </r>
  <r>
    <x v="142"/>
    <x v="138"/>
    <m/>
    <m/>
    <x v="1"/>
    <x v="1"/>
    <m/>
    <m/>
    <m/>
    <m/>
    <m/>
    <m/>
    <m/>
    <m/>
    <d v="2014-08-18T00:00:00"/>
    <m/>
    <m/>
    <x v="2"/>
    <m/>
    <m/>
  </r>
  <r>
    <x v="143"/>
    <x v="139"/>
    <s v="DALTON DE LIMA SERUDO MARTINS"/>
    <s v="023.885.122-20"/>
    <x v="2"/>
    <x v="6"/>
    <s v="Rio Mutuca, Zona Rural, CEP 69.240-000 / TEL:  99317-6380 "/>
    <s v="Rio Mutuca, Zona Rural, CEP 69.240-000 / TEL:  99317-6380 "/>
    <m/>
    <m/>
    <m/>
    <s v="TEL:                                                                                                         E-MAIL: "/>
    <s v="600 L/dia."/>
    <m/>
    <d v="2015-06-17T00:00:00"/>
    <m/>
    <m/>
    <x v="0"/>
    <m/>
    <m/>
  </r>
  <r>
    <x v="144"/>
    <x v="140"/>
    <s v="RUFINO COMERCIO E INDUSTRIA DE ALIMENTOS LTDA"/>
    <s v="06.710.613/0011-70"/>
    <x v="5"/>
    <x v="3"/>
    <s v="Rua Letra Chinesa, galpão 170, Mauazinho (92)98290-9151 "/>
    <s v=" (92)98290-9151                                 "/>
    <s v="juridico@barataodacarne.com.br; veterinaria@barataodacarne.com.br       "/>
    <s v="Adriana Pinheiro Mendonça."/>
    <s v="Brennda Tayna Costa da Cruz                                               Validade (01/07/2023)                                        "/>
    <s v="TEL: (92) 98290-9151                                                             E-MAIL: veterinaria@barataodacarne.com.br"/>
    <s v="900 kg/dia."/>
    <m/>
    <d v="2015-11-27T00:00:00"/>
    <m/>
    <m/>
    <x v="0"/>
    <m/>
    <m/>
  </r>
  <r>
    <x v="145"/>
    <x v="141"/>
    <s v="  "/>
    <s v="318.100.713-72"/>
    <x v="9"/>
    <x v="3"/>
    <s v="Ramal do Ipiranga, KM01, Nº 09, Bairro Puraquequara / Distrito Industrial  TEL:  98811-2933                                  E-MAIL: gracineide1000@hotmail.com / baraopetshop@gmail.com"/>
    <s v="Ramal do Ipiranga, KM01, Nº 09, Bairro Puraquequara / Distrito Industrial  TEL:  98811-2933                                  E-MAIL: gracineide1000@hotmail.com / baraopetshop@gmail.com"/>
    <s v="gracineide1000@hotmail.com; baraopetshop@gmail.com"/>
    <m/>
    <s v="Karla Morato Lima Guimarães                                                        Validade (04/07/2023)                                                "/>
    <s v="TEL: (92) 99229-1370                                                                          E-Mail: karlinhamoratol@gmail.com"/>
    <s v="4.800 ovos/dia."/>
    <s v="S:03°00'56,1&quot;                   W: 59°54'58,1&quot;"/>
    <m/>
    <s v="CANCELADO EM 19/11/2024"/>
    <m/>
    <x v="1"/>
    <m/>
    <m/>
  </r>
  <r>
    <x v="146"/>
    <x v="142"/>
    <s v="IVAN CAVALCANTE ALVES - ME"/>
    <s v="05.518.253/ 0001-75"/>
    <x v="4"/>
    <x v="3"/>
    <s v="RUA APURINA , N° 12- COLONIA TERRA NOVA"/>
    <s v="TEL: (92) 99163-2867 /99135-8406 "/>
    <s v="frigorificoica@gmail.com"/>
    <m/>
    <s v="André do Prado Oliveira (valido até 31/08/2026)"/>
    <s v="TEL: (92)  99481-5314                                                                                               E-MAIL:  andreprado@dupradoconsultoria.com"/>
    <s v="4.000 kg/dia."/>
    <s v="S 03º 01' 16.9&quot;                             W 059º 59' 58.0&quot; "/>
    <s v="09/09/2015_x000a_R: 3/11/2020"/>
    <m/>
    <m/>
    <x v="0"/>
    <m/>
    <m/>
  </r>
  <r>
    <x v="147"/>
    <x v="143"/>
    <s v="DANIEL MARTINS DE CARVALHO LTDA"/>
    <s v="03.252.223/0001-34 "/>
    <x v="4"/>
    <x v="22"/>
    <s v="Rua São José, nº 20, Centro, CEP 69.660-000 -                             TEL:   Daniel Martins (97) 99148-6968 / 3425-1220/ 99292-8109/98400-6643                                      E-MAIL: dmcpescado@gmail.com"/>
    <s v="Rua São José, nº 20, Centro, CEP 69.660-000 -                             TEL:   Daniel Martins (97) 99148-6968 / 3425-1220/ 99292-8109/98400-6643                                      E-MAIL: dmcpescado@gmail.com"/>
    <s v="dmcpescado@gmail.com"/>
    <m/>
    <m/>
    <s v=" TEL: (92)                                                                                                   E-MAIL: "/>
    <s v="3.000 kg/dia."/>
    <m/>
    <d v="2015-09-11T00:00:00"/>
    <m/>
    <m/>
    <x v="0"/>
    <m/>
    <m/>
  </r>
  <r>
    <x v="148"/>
    <x v="144"/>
    <s v="PINHEIRO E RODRIGUES LTDA."/>
    <s v="84.488.170/ 0002-38"/>
    <x v="4"/>
    <x v="11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s v="andreprado@dupradoconsultoria.com"/>
    <s v="André do Prado Oliveira"/>
    <s v="André do Prado Oliveira                                           Validade (02/12/2020)                     "/>
    <s v="   TEL:  (92) 98161-4731 / (92) 99208-1372                                                 E-MAIL: andreprado@dupradoconsultoria.com "/>
    <s v="2.500 kg/dia."/>
    <s v="S 03º 18' 20.3&quot;                             W 060º 36' 33.7&quot; "/>
    <d v="2015-09-11T00:00:00"/>
    <m/>
    <m/>
    <x v="1"/>
    <m/>
    <m/>
  </r>
  <r>
    <x v="149"/>
    <x v="145"/>
    <s v="JJ COMÉRCIO DE PESCADOS LTDA -ME"/>
    <s v="13.103.927/0001-07 "/>
    <x v="4"/>
    <x v="0"/>
    <s v="Estrada da varzea, s/nº Km01 - Beira Rio   TEL: 992081372/ 9912-7119                                                       E-MAIL: andreprado@dupradoconsultoria.com/juliana@dupradoconsultoria.com /  andreduprado@outlook.com"/>
    <s v="Estrada da varzea, s/nº Km01 - Beira Rio   TEL: 992081372/ 9912-7119                                                       E-MAIL: andreprado@dupradoconsultoria.com/juliana@dupradoconsultoria.com /  andreduprado@outlook.com"/>
    <s v="andreprado@dupradoconsultoria.com; juliana@dupradoconsultoria.com; andreduprado@outlook.com"/>
    <m/>
    <s v="Juliana Paula De Souza Do Prado                         Validade (17/02/2023)                          "/>
    <s v="TEL: (92) 98155-5253                                                                                    E-MAIL:  juliana@dupradoconsultoria.com / julianapaulaprado@gmail.com "/>
    <s v="8 T/dia."/>
    <s v="S 03º 17' 33.3&quot;                             W 060º 11' 12.3"/>
    <d v="2014-09-29T00:00:00"/>
    <m/>
    <m/>
    <x v="0"/>
    <m/>
    <m/>
  </r>
  <r>
    <x v="150"/>
    <x v="146"/>
    <m/>
    <m/>
    <x v="1"/>
    <x v="1"/>
    <m/>
    <m/>
    <m/>
    <m/>
    <m/>
    <m/>
    <m/>
    <m/>
    <m/>
    <m/>
    <m/>
    <x v="2"/>
    <m/>
    <m/>
  </r>
  <r>
    <x v="151"/>
    <x v="147"/>
    <s v="JOSÉ DONATO DE SOUZA TORRES - ME"/>
    <s v="05.011.723/ 0001-00 "/>
    <x v="4"/>
    <x v="29"/>
    <s v="Rua Dois de Dezembro, nº 305, Centro, CEP 69.460-000 - José Donato TEL: (97) 98121-2811 / 3561-2811                                                              E-MAIL: dandara_torres@hotmail.com "/>
    <s v="Rua Dois de Dezembro, nº 305, Centro, CEP 69.460-000 - José Donato TEL: (97) 98121-2811 / 3561-2811                                                              E-MAIL: dandara_torres@hotmail.com "/>
    <s v="dandara_torres@hotmail.com "/>
    <m/>
    <m/>
    <s v=" TEL: (92)                                                                                                    E-MAIL:  "/>
    <s v="Safra- 800 kg/dia.             Entresafra- 400 kg/dia."/>
    <m/>
    <d v="2015-09-17T00:00:00"/>
    <m/>
    <m/>
    <x v="0"/>
    <m/>
    <m/>
  </r>
  <r>
    <x v="152"/>
    <x v="148"/>
    <s v="J. R. MENDES FERMIN - ME"/>
    <s v="07.059.095/ 0001-68"/>
    <x v="4"/>
    <x v="22"/>
    <s v="Rua Olavo Bilac, nº 500, Centro, CEP 69.660-000 - Jânia Regina TEL:  (97) 99161-5010/ 99118-2082                                         E-MAIL: jrmf.pe2004@gmail.com"/>
    <s v="Rua Olavo Bilac, nº 500, Centro, CEP 69.660-000 - Jânia Regina TEL:  (97) 99161-5010/ 99118-2082                                         E-MAIL: jrmf.pe2004@gmail.com"/>
    <s v="jrmf.pe2004@gmail.com"/>
    <m/>
    <s v="Arley Da Costa Afonso                                            Validade ( 03/03/2020)                                                       "/>
    <s v=" TEL:  (92) 98161-4731                                                                         E-MAIL: andreprado@dupradoconsultoria.com "/>
    <s v="5.000 kg/dia."/>
    <m/>
    <d v="2015-09-11T00:00:00"/>
    <m/>
    <m/>
    <x v="0"/>
    <m/>
    <m/>
  </r>
  <r>
    <x v="153"/>
    <x v="149"/>
    <s v="W DIAS GUTIERREZ-EPP"/>
    <s v="04.307.181/ 0001-54"/>
    <x v="4"/>
    <x v="22"/>
    <s v="Rua Costa e Silva, nº 159, Centro, CEP 69.660-000 Willian Diaz   TEL: (97) 99161-5010                                                           E-MAIL: williamdiazgutierrez31@gmail.com"/>
    <s v="Rua Costa e Silva, nº 159, Centro, CEP 69.660-000 Willian Diaz   TEL: (97) 99161-5010                                                           E-MAIL: williamdiazgutierrez31@gmail.com"/>
    <s v="williamdiazgutierrez31@gmail.com"/>
    <m/>
    <m/>
    <s v=" TEL: (92)                                                                                                    E-MAIL: "/>
    <s v="3.000 kg/dia."/>
    <m/>
    <d v="2015-09-11T00:00:00"/>
    <m/>
    <m/>
    <x v="0"/>
    <m/>
    <m/>
  </r>
  <r>
    <x v="154"/>
    <x v="150"/>
    <s v="CLEONICE ALVES MACIEL - ME"/>
    <s v="17.866.660/ 0001-52"/>
    <x v="4"/>
    <x v="16"/>
    <s v="Rua 012, nº 23, Bairro Átila Lins, CEP 69.670-000 - Cleonice Alves  -           TEL: (97) 99173-7888                                                               E-MAIL: raicampescado@gmail.com / solimoes_comercio@hotmail.com"/>
    <s v="Rua 012, nº 23, Bairro Átila Lins, CEP 69.670-000 - Cleonice Alves  -           TEL: (97) 99173-7888                                                               E-MAIL: raicampescado@gmail.com / solimoes_comercio@hotmail.com"/>
    <s v="raicampescado@gmail.com; solimoes_comercio@hotmail.com"/>
    <m/>
    <m/>
    <s v=" TEL: (92)                                                                                                  E-MAIL: "/>
    <s v="3.000 kg/dia."/>
    <m/>
    <d v="2015-09-14T00:00:00"/>
    <m/>
    <m/>
    <x v="0"/>
    <m/>
    <m/>
  </r>
  <r>
    <x v="155"/>
    <x v="151"/>
    <s v="RAINHA DO PESCADO DO AMAZONAS LTDA."/>
    <s v="08.308.747/0001-13"/>
    <x v="4"/>
    <x v="3"/>
    <s v="Rua Umari n°247- Alvorada 2/                      TEL: (92)3656-6992                                  E-MAIL: rainhadopescado@yahoo.com.br / erivanoliveira@hotmail.com"/>
    <s v="Rua Umari n°247- Alvorada 2/                      TEL: (92)3656-6992                                  E-MAIL: rainhadopescado@yahoo.com.br / erivanoliveira@hotmail.com"/>
    <s v="rainhadopescado@yahoo.com.br; erivanoliveira@hotmail.com"/>
    <m/>
    <m/>
    <s v=" TEL: (92)                                                                                                     E-MAIL: "/>
    <s v="10 T/dia."/>
    <m/>
    <d v="2018-09-10T00:00:00"/>
    <m/>
    <m/>
    <x v="0"/>
    <m/>
    <m/>
  </r>
  <r>
    <x v="156"/>
    <x v="21"/>
    <m/>
    <m/>
    <x v="1"/>
    <x v="1"/>
    <m/>
    <m/>
    <m/>
    <m/>
    <m/>
    <m/>
    <m/>
    <m/>
    <m/>
    <m/>
    <m/>
    <x v="2"/>
    <m/>
    <m/>
  </r>
  <r>
    <x v="157"/>
    <x v="152"/>
    <s v="KARDUME COMERCIO DE PESCADOS LTDA"/>
    <s v="18.284.434/ 0001-26"/>
    <x v="4"/>
    <x v="3"/>
    <s v="Rua São José, s/nº, lote 09, Betânia, CEP 69.073-590 - Valdecio Moreira -  TEL:  99298-5829/99472-2957   E-MAIL: vpittch@gmail.com "/>
    <s v="Rua São José, s/nº, lote 09, Betânia, CEP 69.073-590 - Valdecio Moreira -  TEL:  99298-5829/99472-2957   E-MAIL: vpittch@gmail.com "/>
    <s v="vpittch@gmail.com "/>
    <m/>
    <m/>
    <s v=" TEL: (92)                                                                                                    E-MAIL: "/>
    <s v="5.000 kg/dia."/>
    <s v="S 03º 08' 10.6&quot;                                     W 059º 59' 41.0&quot; "/>
    <d v="2016-04-26T00:00:00"/>
    <m/>
    <m/>
    <x v="0"/>
    <m/>
    <m/>
  </r>
  <r>
    <x v="158"/>
    <x v="153"/>
    <s v="SILVA E RODRIGUES FRIGORÍFICO LTDA. - ME"/>
    <s v="04.407.985/ 0001-25"/>
    <x v="5"/>
    <x v="3"/>
    <s v="Av.  Autaz Mirim , Nº 7793, Tancredo Neves    TEL: 99276-2395                                         E-MAIL: eliasmartins1952@bol.com.br/ silvaerodrigues_josecarlos@hotmail.com"/>
    <s v="Av.  Autaz Mirim , Nº 7793, Tancredo Neves    TEL: 99276-2301                                         E-MAIL: eliasmartins1952@bol.com.br/ silvaerodrigues_josecarlos@hotmail.com"/>
    <s v="Av.  Autaz Mirim , Nº 7793, Tancredo Neves    TEL: 99276-2301                                         E-MAIL: eliasmartins1952@bol.com.br/ silvaerodrigues_josecarlos@hotmail.com"/>
    <m/>
    <s v="José Carlos Rdrigues Da Silva                                         Validade (12/04/2024)                                               "/>
    <s v="    TEL: (92) 9116-4695 / (92) 3644-5429                                                    E-MAIL: silvaerodrigues_josecarlos@hotmail.com"/>
    <s v="1.000 kg/dia."/>
    <s v="S:03°02'57,7&quot;                 W: 59°56'40,49&quot; "/>
    <d v="2015-11-26T00:00:00"/>
    <m/>
    <m/>
    <x v="0"/>
    <m/>
    <m/>
  </r>
  <r>
    <x v="159"/>
    <x v="154"/>
    <s v="ANTÔNIO AMARO FIGUEIREDO   VASCONCELOS FILHO"/>
    <s v="871.348.372-20"/>
    <x v="5"/>
    <x v="3"/>
    <s v="RUA 235, Nº 32, Cidade Nova 5, Nucleo 21"/>
    <s v="RUA 235, Nº 32, Cidade Nova 5, Nucleo 21"/>
    <m/>
    <m/>
    <m/>
    <m/>
    <m/>
    <m/>
    <d v="2015-11-27T00:00:00"/>
    <m/>
    <m/>
    <x v="1"/>
    <m/>
    <m/>
  </r>
  <r>
    <x v="160"/>
    <x v="21"/>
    <m/>
    <m/>
    <x v="1"/>
    <x v="1"/>
    <m/>
    <m/>
    <m/>
    <m/>
    <m/>
    <m/>
    <m/>
    <m/>
    <m/>
    <m/>
    <m/>
    <x v="2"/>
    <m/>
    <m/>
  </r>
  <r>
    <x v="161"/>
    <x v="21"/>
    <m/>
    <m/>
    <x v="1"/>
    <x v="1"/>
    <m/>
    <m/>
    <m/>
    <m/>
    <m/>
    <m/>
    <m/>
    <m/>
    <m/>
    <m/>
    <m/>
    <x v="2"/>
    <m/>
    <m/>
  </r>
  <r>
    <x v="162"/>
    <x v="155"/>
    <s v="JVS COMERCIO DE FRIOS"/>
    <s v="12.322.461/0001-60"/>
    <x v="2"/>
    <x v="3"/>
    <s v="R. AMBE, 31, COMUNIDADE VAL PARAÍSO, BAIRRO JORGE TEIXEIRA                        TEL: (92) 99102-7447/ 99423-8625/99527-4874        E-MAIL: jvsfrios@gmail.com "/>
    <s v="R. AMBE, 31, COMUNIDADE VAL PARAÍSO, BAIRRO JORGE TEIXEIRA                        TEL: (92) 99102-7447/ 99423-8625/99527-4874        E-MAIL: jvsfrios@gmail.com "/>
    <s v="jvsfrios@gmail.com "/>
    <m/>
    <m/>
    <s v="TEL:                                                                                                                 E-MAIL: "/>
    <s v="3.000 L/dia."/>
    <m/>
    <d v="2019-02-13T00:00:00"/>
    <m/>
    <m/>
    <x v="0"/>
    <m/>
    <m/>
  </r>
  <r>
    <x v="163"/>
    <x v="156"/>
    <s v="PAULO AFONSO JACOB DE SOUZA"/>
    <s v="03.449.490/0004-49 "/>
    <x v="5"/>
    <x v="3"/>
    <s v="Av. André Araújo, 75 - Aleixo  tel: (92)3644-5579  e-mail: rh@casadacarnesouza.com.br"/>
    <s v="Av. André Araújo, 75 - Aleixo  tel: (92)3644-5579  e-mail: rh@casadacarnesouza.com.br"/>
    <m/>
    <m/>
    <m/>
    <m/>
    <s v="40 T/dia."/>
    <s v="S 03º 06' 20.9&quot;                             W 060º 00' 24.53"/>
    <s v="CANCELADO _x000a_   (29/11/2019)"/>
    <s v="CANCELADO _x000a_   (29/11/2019)"/>
    <m/>
    <x v="1"/>
    <m/>
    <m/>
  </r>
  <r>
    <x v="164"/>
    <x v="21"/>
    <m/>
    <m/>
    <x v="1"/>
    <x v="1"/>
    <m/>
    <m/>
    <m/>
    <m/>
    <m/>
    <m/>
    <m/>
    <m/>
    <m/>
    <m/>
    <m/>
    <x v="2"/>
    <m/>
    <m/>
  </r>
  <r>
    <x v="165"/>
    <x v="157"/>
    <s v="ASSOCIAÇÃO DOS PRODUTORES RURAIS DE CARAUARI"/>
    <s v="00.984.909/ 0001-21"/>
    <x v="4"/>
    <x v="30"/>
    <s v="Rua Castelo Branco, nº 380, Centro, CEP 69.500-000 - Francisco Flávio (97) 3491-1023 - asproc.associacao@gmail.com"/>
    <s v="Rua Castelo Branco, nº 380, Centro, CEP 69.500-000 - Francisco Flávio (97) 3491-1023 - asproc.associacao@gmail.com"/>
    <s v="asproc.associacao@gmail.com"/>
    <m/>
    <s v="INATIVO "/>
    <m/>
    <s v="5.000 kg/dia."/>
    <m/>
    <d v="2015-04-19T00:00:00"/>
    <m/>
    <m/>
    <x v="3"/>
    <m/>
    <m/>
  </r>
  <r>
    <x v="166"/>
    <x v="158"/>
    <s v="APIS  FLORESTA PRODUTOS APÍCOLAS LTDA"/>
    <s v="84.664.937/0001-51"/>
    <x v="11"/>
    <x v="3"/>
    <s v="Rua Juruaia, 141 - Santa Etelvina   TEL:  98145-8628         _x000a_E-MAIL: melflordoamazonass@gmail.com"/>
    <s v="Rua Juruaia, 141 - Santa Etelvina   TEL:  98145-8628                                                  E-MAIL: melflordoamazonass@gmail.com"/>
    <s v="melflordoamazonass@gmail.com"/>
    <m/>
    <s v="Gilmar Nogueira Rocha                                            Validade ( 21/01/2022)                                                                    "/>
    <s v="        TEL: (92)98811-6513                                                                     E-MAIL: planet.a@hotmail.com"/>
    <s v="80 kg/dia."/>
    <m/>
    <d v="2011-06-01T00:00:00"/>
    <m/>
    <m/>
    <x v="0"/>
    <m/>
    <s v="040003 - Mel"/>
  </r>
  <r>
    <x v="167"/>
    <x v="159"/>
    <s v="R.N DA COSTA NOGUEIRA -ME "/>
    <s v="17.423.899/0001-58"/>
    <x v="5"/>
    <x v="31"/>
    <s v="Rua Beira Mar, nº 91 - Praça São Pedro "/>
    <s v="Rua Beira Mar, nº 91 - Praça São Pedro "/>
    <s v="Rua Beira Mar, nº 91 - Praça São Pedro "/>
    <m/>
    <m/>
    <s v="TEL:                                                                                                               E-MAIL:"/>
    <s v="70 quartos/dia."/>
    <m/>
    <m/>
    <s v="CANCELADO EM 04/12/2024"/>
    <m/>
    <x v="1"/>
    <m/>
    <m/>
  </r>
  <r>
    <x v="168"/>
    <x v="160"/>
    <s v="E. MONTEIRO-ME"/>
    <s v="23.244.336/0001-03"/>
    <x v="5"/>
    <x v="26"/>
    <s v="Av. Antônio Diniz de Carvalho - Terreo - Sebastião Borges cep 69250-000 / fone: 9 9110 1240 / Email: evikamonteiro@gmail.com"/>
    <s v="Av. Antônio Diniz de Carvalho - Terreo - Sebastião Borges cep 69250-000 / fone: 9 9110 1240 / Email: evikamonteiro@gmail.com"/>
    <s v="Email: evikamonteiro@gmail.com"/>
    <m/>
    <m/>
    <s v="TEL:                                                                                                               E-MAIL:"/>
    <s v="120 quartos/dia."/>
    <m/>
    <m/>
    <s v="CANCELADO EM 03/08/2023"/>
    <m/>
    <x v="1"/>
    <m/>
    <m/>
  </r>
  <r>
    <x v="169"/>
    <x v="161"/>
    <s v="WILLIAN SOUZA DE CARVALHO-ME"/>
    <s v="07.692.066/0001-39"/>
    <x v="4"/>
    <x v="3"/>
    <s v="Rua Amâncio de Miranda , 414 - Educandos                    TEL: 99221-7553                          E-MAIL: frigo.casadopeixe@gmail.com "/>
    <s v="Rua Amâncio de Miranda , 414 - Educandos                    TEL: 99221-7553                          E-MAIL: frigo.casadopeixe@gmail.com "/>
    <s v="frigo.casadopeixe@gmail.com _x000a_andreprado@dupradoconsultoria.com_x000a_juliana@dupradoconsultoria.com_x000a_atendimento@dupradoconsultoria.com"/>
    <m/>
    <s v="Juliana Paula De Souza Do Prado                                      Validade (22/03/2024)                          "/>
    <s v="TEL: (92) 98155-5253                                                                                    E-MAIL:  andreprado@dupradoconsultoria.com_x000a_juliana@dupradoconsultoria.com_x000a_atendimento@dupradoconsultoria.com "/>
    <s v="1500 Kg/ Dia"/>
    <s v="S 03º 08' 22.7&quot;                             W 060º 00' 51.4&quot; "/>
    <d v="2017-01-17T00:00:00"/>
    <m/>
    <m/>
    <x v="0"/>
    <m/>
    <m/>
  </r>
  <r>
    <x v="170"/>
    <x v="162"/>
    <s v="FRIGORÍFICO 3 RIOS EIRELI"/>
    <s v="23.882.497/0001-14"/>
    <x v="4"/>
    <x v="10"/>
    <s v="Rua Solimões,1983- Correnteza /                               TEL: 992081372                               E-MAIL: andreprado@dupradoconsultoria.com/tresriospescados@hotmail.com /  andreduprado@outlook.com"/>
    <s v="Rua Solimões,1983- Correnteza /                               TEL: 992081372                               E-MAIL: andreprado@dupradoconsultoria.com/tresriospescados@hotmail.com /  andreduprado@outlook.com"/>
    <s v="andreprado@dupradoconsultoria.com; tresriospescados@hotmail.com; andreduprado@outlook.com"/>
    <m/>
    <s v="André do Prado Oliveira                                                      Validade ( 21/04/2023)                          "/>
    <s v="TEL:  (92) 98161-4731                                                                          E-MAIL: andreprado@dupradoconsultoria.com "/>
    <s v="5 T/ dia"/>
    <s v="S 03º 18' 21.8&quot;                             W 060º 36' 48.3"/>
    <d v="2017-03-23T00:00:00"/>
    <m/>
    <m/>
    <x v="0"/>
    <s v="Certificado SISBI 003"/>
    <m/>
  </r>
  <r>
    <x v="171"/>
    <x v="163"/>
    <s v="DISTRIBUIDORA DE CARNES FKF LTDA."/>
    <s v="35.365.554/0001-77"/>
    <x v="5"/>
    <x v="3"/>
    <s v="Rua Betânia, 93 Anexo 1, Betânia                       TEL: (92) 3301-5500                                      E-MAIL:contabilidade@distribuidorajk.com.br / administracao@distribuidoraJK.com.br / contabilidade@distribuidoraJK"/>
    <s v="Rua Betânia, 93 Anexo 1, Betânia                       TEL: (92) 3301-5500                                      E-MAIL:contabilidade@distribuidorajk.com.br / administracao@distribuidoraJK.com.br / contabilidade@distribuidoraJK"/>
    <s v="contabilidade@distribuidorajk.com.br; administracao@distribuidoraJK.com.br; contabilidade@distribuidoraJK"/>
    <m/>
    <s v="ZULEIKA TAVARES DE ALMEIDA                                                                    Validade ( 14/08/2024)                                              "/>
    <s v="     TEL: (92) 98216-7447                                                                              E-MAIL: tavares.zuleika@gmail.com"/>
    <s v="300 T/mês."/>
    <s v="S: 03°08'01,9&quot;                  W: 59°59'47,2&quot;"/>
    <d v="2017-10-02T00:00:00"/>
    <m/>
    <m/>
    <x v="0"/>
    <m/>
    <m/>
  </r>
  <r>
    <x v="172"/>
    <x v="164"/>
    <s v="HONÓRIO GOMES DO AMARAL- ME"/>
    <s v="03.651.647/0001-71"/>
    <x v="15"/>
    <x v="32"/>
    <s v="Lago do Furo do Boto, costa do Murumurutuba                                                                 _x000a_  TEL: (92) 99167-2747  / E-MAIL: geisanunes@hotmail.com"/>
    <s v="Lago do Furo do Boto, costa do Murumurutuba                                                                   TEL: (92) 99167-2747  / E-MAIL: geisanunes@hotmail.com"/>
    <s v="geisanunes@hotmail.com"/>
    <m/>
    <s v="Monique Bulcão                                               Validade (12/08/2022)"/>
    <s v="TEL: (92)  98815-5839                                                                                                E-MAIL: mcarvalho201@outlook.com"/>
    <s v="200Kg/ dia                         1.000 L/dia."/>
    <s v="S: 03°12'04&quot;                 w: 59°24'45,9&quot;"/>
    <d v="2017-07-03T00:00:00"/>
    <m/>
    <m/>
    <x v="0"/>
    <m/>
    <m/>
  </r>
  <r>
    <x v="173"/>
    <x v="165"/>
    <s v="ALEX COSTA DE FREITAS"/>
    <s v="620.770.582-34"/>
    <x v="9"/>
    <x v="0"/>
    <s v="AM 070, KM 07,RAMAL DO JANAUARI, KM 05 VISCINAL RAMAL DO SÃO JOSÉ- TEL: (92) 99396-8755/  98406-5909/Lais Naiara: 99290-3314 /  email laravalentinamaldonado03@gmail.com"/>
    <s v="AM 070, KM 07,RAMAL DO JANAUARI, KM 05 VISCINAL RAMAL DO SÃO JOSÉ- TEL: (92) 99396-8755/  98406-5909/Lais Naiara: 99290-3314 /  email laravalentinamaldonado03@gmail.com"/>
    <s v="laravalentinamaldonado03@gmail.com"/>
    <m/>
    <m/>
    <s v=" TEL: (92)                                                                                                E-MAIL: "/>
    <m/>
    <s v="S: 03° 14' 0,81&quot;                  W: 60° 08' 32,45&quot;"/>
    <d v="2017-11-30T00:00:00"/>
    <m/>
    <m/>
    <x v="1"/>
    <m/>
    <m/>
  </r>
  <r>
    <x v="174"/>
    <x v="166"/>
    <s v="M DE OLIVEIRA SOARES - ME"/>
    <s v="20.052.348/0001-30"/>
    <x v="4"/>
    <x v="18"/>
    <s v="COMUNIDADE CAIAMBÉ, LAGO DO CAIAMBÉ, RIO SOLIMÕES  TEL: (92) 99222-7420  / 92 993325195                             E-MAIL: mdeoliveirasoares.me@gmail.com_x000a_"/>
    <s v="COMUNIDADE CAIAMBÉ, LAGO DO CAIAMBÉ, RIO SOLIMÕES  TEL: (92) 99222-7420  / 92 993325195                             E-MAIL: mdeoliveirasoares.me@gmail.com_x000a_"/>
    <s v="mdeoliveirasoares.me@gmail.com_x000a_"/>
    <m/>
    <s v="Weberty Dario Marinho                          (validade: 08/09/2022)"/>
    <s v="   TEL: (92)                                                                                               E-MAIL:    webertyvet@gmail.com (endereço informado pelo estebelecimento)"/>
    <m/>
    <s v="S: 03°31'44,3''  W:64°24'38,2''"/>
    <d v="2018-04-03T00:00:00"/>
    <m/>
    <m/>
    <x v="0"/>
    <m/>
    <m/>
  </r>
  <r>
    <x v="175"/>
    <x v="167"/>
    <s v="R A LOAIZA BENAGOS"/>
    <s v="05.725.248/0001-33"/>
    <x v="4"/>
    <x v="18"/>
    <s v="ESTRADA DA RADIOBRAS Nº33 ,  BAIRRO: ABIAL           TEL: Gerente Mauricio/ (97) 99611-8428                                     E-MAIL: vilmatavares98@gmail.com"/>
    <s v="ESTRADA DA RADIOBRAS Nº33 ,  BAIRRO: ABIAL           TEL: Gerente Mauricio/ (97) 99611-8428                                     E-MAIL: vilmatavares98@gmail.com"/>
    <s v="vilmatavares98@gmail.com"/>
    <m/>
    <s v="Vitor Lacerda Castro de Amorim (Validade: 08/09/2022)"/>
    <s v="  TEL: (97) 9149-1103                                                                                                       E-MAIL: vitoramorimvet@gmail.com"/>
    <s v="800kg/dia"/>
    <s v="S:03°20'45,0''  W:64°41'20,3''"/>
    <d v="2018-04-03T00:00:00"/>
    <m/>
    <m/>
    <x v="0"/>
    <m/>
    <m/>
  </r>
  <r>
    <x v="176"/>
    <x v="168"/>
    <s v="C E C LOCAÇÃO DE MÁQUINAS E SERVIÇOS PARA CONTRUÇÃO LTDA-ME."/>
    <s v="10.469.454/0002-40"/>
    <x v="2"/>
    <x v="33"/>
    <s v="ESTRADA DO ANINGA, KM 2,5- COMUNIDADE ANINGA                      TEL: (92) 99406-9899 / 99490-6602  /  E-MAIL: laticinioartleite@gmail.com"/>
    <s v="ESTRADA DO ANINGA, KM 2,5- COMUNIDADE ANINGA                      TEL: (92) 99406-9899 / 99490-6602  /  E-MAIL: laticinioartleite@gmail.com"/>
    <s v="laticinioartleite@gmail.com"/>
    <m/>
    <s v="IINTERDITADO                               EM 16/08/2022"/>
    <s v=" TEL:                                                                                                             E-MAIL: "/>
    <s v="1.000 L/dia."/>
    <s v="S: 03°27'52,1&quot; _x000a_W: 64°39'45,7&quot;"/>
    <m/>
    <s v="CANCELADO (24/02/2024)"/>
    <m/>
    <x v="1"/>
    <m/>
    <m/>
  </r>
  <r>
    <x v="177"/>
    <x v="169"/>
    <s v="RUBERVAN SERRÃO PAIVA"/>
    <s v="309.144.422-87"/>
    <x v="2"/>
    <x v="6"/>
    <s v="ESTRADA AZ1, KM 2-RAMAL DO ROZARINHO-ZONA RURAL_x000a_E-MAIL: neto.wladimir@gmail.com_x000a_engcarolinafg@gmail.com"/>
    <s v="ESTRADA AZ1, KM 2-RAMAL DO ROZARINHO-ZONA RURAL"/>
    <m/>
    <m/>
    <s v="Graziella Sampaio "/>
    <s v="  TEL: (92)  99204-7399/99262-4537                                                                                            E-MAIL: grazzy.sampaio16@gmail.com; rubervanserrapaivapaiva@gmail.com"/>
    <m/>
    <s v="S: 03°35'67,68&quot;             W:59°08'17,48&quot;"/>
    <d v="2019-07-27T00:00:00"/>
    <m/>
    <m/>
    <x v="0"/>
    <m/>
    <m/>
  </r>
  <r>
    <x v="178"/>
    <x v="170"/>
    <s v="JANIO KODI SASAHARA"/>
    <s v="322.489.701-53"/>
    <x v="16"/>
    <x v="32"/>
    <s v="RIO SOLIMÕES , MARGEM DIREITA- MURUMURUTUBA                                        TEL: (92) 99964-2801                                                             E-MAIL: queijariasasahara@outlook.com"/>
    <s v="RIO SOLIMÕES , MARGEM DIREITA- MURUMURUTUBA                                        TEL: (92) 99964-2801                                                             E-MAIL: queijariasasahara@outlook.com"/>
    <m/>
    <m/>
    <m/>
    <s v="  TEL: (92) 99243-8628                                                                         E-MAIL:    "/>
    <m/>
    <s v="S:03°13'8,9&quot;             W:59°27'39&quot;"/>
    <m/>
    <s v="CANCELADO_x000a_(08/08/2022)"/>
    <m/>
    <x v="1"/>
    <m/>
    <m/>
  </r>
  <r>
    <x v="179"/>
    <x v="171"/>
    <s v="ANTONIO PAULO DE FREITAS LIMA"/>
    <s v="26.653.753/0001-90"/>
    <x v="4"/>
    <x v="3"/>
    <s v="RUA ANTUNES MACIEL, N°235, LOTE NASC. ÁGUAS CLARAS- BAIRRO NOVO ALEIXO TEL:(92) 99372-6718   E-MAIL: engecontka@gmail.com/ piracema.pescados@gmail.com"/>
    <s v="RUA ANTUNES MACIEL, N°235, LOTE NASC. ÁGUAS CLARAS- BAIRRO NOVO ALEIXO TEL:(92) 99372-6718   E-MAIL: engecontka@gmail.com/ piracema.pescados@gmail.com"/>
    <s v="engecontka@gmail.com/ piracema.pescados@gmail.com"/>
    <m/>
    <m/>
    <m/>
    <s v="500kg/dia"/>
    <s v=" S: 03°03'14.5'' W:059°58'52.7''"/>
    <m/>
    <s v="CANCELADO                                                (28/05/2024)"/>
    <m/>
    <x v="1"/>
    <m/>
    <m/>
  </r>
  <r>
    <x v="180"/>
    <x v="172"/>
    <s v="GLAUMIR DA SILVEIRA NOBRE"/>
    <s v="84.457.142/0001-72"/>
    <x v="0"/>
    <x v="18"/>
    <s v="RAMAL DO SANTO ISIDORO KM 225 SN"/>
    <s v="RAMAL DO SANTO ISIDORO KM 225 SN"/>
    <m/>
    <m/>
    <m/>
    <s v="      Tel: (97) 99611-6434                                               E-MAIL:"/>
    <m/>
    <s v=" S: 03°24'15.9'' W:64°35'51.7''"/>
    <m/>
    <s v="CANCELADO_x000a_(10/09/2020)"/>
    <m/>
    <x v="1"/>
    <m/>
    <m/>
  </r>
  <r>
    <x v="181"/>
    <x v="173"/>
    <s v="AGUIAR COMERCIO DE CARNES E FRIOS LTDA"/>
    <s v="01.081.336/0001-99"/>
    <x v="5"/>
    <x v="3"/>
    <s v="RUA COARACI Nº28 - NOVO ALEIXO                                      TEL: 99188-7950 /99324-0470  / E-MAIL: acomerciodecarnes@gmail.com"/>
    <s v="TEL: 99188-7950 /99324-0470  / E-MAIL: acomerciodecarnes@gmail.com"/>
    <s v="acomerciodecarnes@gmail.com"/>
    <m/>
    <s v="Paulo Nahum Fernandes De Oliveira                           Validade (05/07/2022) "/>
    <s v="TEL: (92) 99324-0470                                                                          E-MAIL:  "/>
    <s v="350/Dia."/>
    <s v="S:03°02'21.8&quot;                                             W:59°57'34,3&quot;"/>
    <d v="2018-02-26T00:00:00"/>
    <m/>
    <m/>
    <x v="0"/>
    <m/>
    <m/>
  </r>
  <r>
    <x v="182"/>
    <x v="174"/>
    <s v="W A DE CASTRO"/>
    <s v="15.302.844/0001-64"/>
    <x v="5"/>
    <x v="9"/>
    <s v="RUA DAS ÁGUIAS, N° 882- SÃO LAZARO- TEL: (92) 99242-5177                                          E-MAIL: evangelista_jane@ig.com.br/ wadecastro882@gmail.com"/>
    <s v="RUA DAS ÁGUIAS, N° 882- SÃO LAZARO- TEL: (92) 99242-5177                                          E-MAIL: evangelista_jane@ig.com.br/ wadecastro882@gmail.com"/>
    <m/>
    <m/>
    <m/>
    <s v="TEL: (92)99131-0986                                                                            E-MAIL:  pablhum@gmail.com"/>
    <s v="150 kg/dia."/>
    <s v=" S: 03°08'21,4'' W:59°59'28,1''"/>
    <m/>
    <s v=" CANCELADO              20/07/2022"/>
    <m/>
    <x v="1"/>
    <m/>
    <m/>
  </r>
  <r>
    <x v="183"/>
    <x v="175"/>
    <s v="CASA DE CARNE OTÁVIO LTDA"/>
    <s v="08.713.624/0001-68"/>
    <x v="5"/>
    <x v="3"/>
    <s v="RUA PADRE JOÃO RIBEIRO, N° 04- CONJUNTO CANARANAS, CIDADE NOVA     TEL: (92) 99115-8304     E-MAIL: adm@casadacarneotavio.com.br"/>
    <s v="RUA PADRE JOÃO RIBEIRO, N° 04- CONJUNTO CANARANAS, CIDADE NOVA     TEL: (92) 99115-8304     E-MAIL: adm@casadacarneotavio.com.br"/>
    <s v="adm@casadacarneotavio.com.br"/>
    <m/>
    <s v="Lucas Bentes De Carvalho Neto                                        Vaidade (30/11/2020)                                  "/>
    <s v="TEL: (92) 99996-0519                                                                                   E-MAIL:lucasbcneto@yahoo.com.br"/>
    <s v="35 T/dia."/>
    <m/>
    <m/>
    <s v="CANCELADO _x000a_01/02/2024"/>
    <m/>
    <x v="1"/>
    <m/>
    <m/>
  </r>
  <r>
    <x v="184"/>
    <x v="176"/>
    <s v="ELIANA DE OLIVEIRA CHAGAS"/>
    <s v="011.909.711-78"/>
    <x v="15"/>
    <x v="34"/>
    <s v="Margem esquerda do Rio Mutuca- Novo Céu- Autazes                                        TEL: (92)99135-6860 / 98431-4326                         E-MAIL: dra.elianachagas@gmail.com"/>
    <s v="Margem esquerda do Rio Mutuca- Novo Céu- Autazes                                        TEL: (92)99135-6860 / 98431-4326                         E-MAIL: dra.elianachagas@gmail.com"/>
    <s v="dra.elianachagas@gmail.com"/>
    <m/>
    <m/>
    <s v="  TEL: (92)                                                                                                  E-MAIL: "/>
    <s v="500 L/dia."/>
    <s v="S:3°23'25&quot;                W:59°17'8&quot;"/>
    <d v="2018-04-12T00:00:00"/>
    <m/>
    <m/>
    <x v="0"/>
    <m/>
    <m/>
  </r>
  <r>
    <x v="185"/>
    <x v="177"/>
    <s v="AMAZON BEEF COMERCIO DE CARNES LTDA."/>
    <s v="26.323.839/0001-54"/>
    <x v="5"/>
    <x v="3"/>
    <s v="RUA URUCUM N°270, COROADO TEL: 3342-7516/ 99291-3540"/>
    <s v="RUA URUCUM N°270, COROADO TEL: 3342-7516/ 99291-3540"/>
    <m/>
    <m/>
    <m/>
    <m/>
    <s v="20 T/DIA"/>
    <s v="S: 03°05'19,2&quot;                         W:60°00'12,0&quot;"/>
    <m/>
    <s v="CANCELADO  _x000a_(03/01/2020)"/>
    <m/>
    <x v="1"/>
    <m/>
    <m/>
  </r>
  <r>
    <x v="186"/>
    <x v="178"/>
    <s v="MUITO MAIS COMÉRCIO DE ALIMENTOS E SERVIÇOS DE PUBLICIDADE E EVENTOS LTDA-ME"/>
    <s v="07.028.185/0001-91"/>
    <x v="5"/>
    <x v="3"/>
    <s v="AVENIDA VIA LACTEA, N°88, QUADRA 05, LOTE 88 CONDOMINIO MONTE LIBANO, ADRIANÓPOLIS.                       TEL: 3622-4483 / 99136-5185                               E-MAIL: sr.beefam@gmail.com"/>
    <s v="AVENIDA VIA LACTEA, N°88, QUADRA 05, LOTE 88 CONDOMINIO MONTE LIBANO, ADRIANÓPOLIS.                       TEL: 3622-4483 / 99136-5185                               E-MAIL: sr.beefam@gmail.com"/>
    <s v="sr.beefam@gmail.com"/>
    <m/>
    <s v="Barbara Monik Pereira da Silva                                         Validade ( 08/09/2021)                             "/>
    <s v="TEL: 98230-7172                                                                                   E-MAIL: be.fragata@gmail.com"/>
    <s v="2,5 T/Dia"/>
    <s v="S:03°05'19,2&quot;              W:60°00'120&quot;"/>
    <d v="2018-02-02T00:00:00"/>
    <m/>
    <m/>
    <x v="3"/>
    <m/>
    <m/>
  </r>
  <r>
    <x v="187"/>
    <x v="179"/>
    <s v="J. W. F. MONTERO COMERCIO DE LATICINIOS E FRIOS EIRELI"/>
    <s v="07.269.454/0001-01"/>
    <x v="5"/>
    <x v="3"/>
    <s v="RUA  JOSÉ ROMÃO,N° 2221- SÃO JOSÉ OPERÁRIO      _x000a_TEL: (92)  99220-8060       _x000a_E-MAIL: distribuidoraburguesia@hotmail.com "/>
    <s v="RUA  JOSÉ ROMÃO,N° 2221- SÃO JOSÉ OPERÁRIO      TEL: (92)  99220-8060         E-MAIL: distribuidoraburguesia@hotmail.com "/>
    <s v="distribuidoraburguesia@hotmail.com "/>
    <m/>
    <s v="Aldrin Gomçalves  Bruce                                             Validade (18/01/2022)                          "/>
    <s v="   TEL: (92)                                                                                               E-MAIL:                   "/>
    <s v="8.000 kg/ Dia."/>
    <m/>
    <d v="2018-04-24T00:00:00"/>
    <m/>
    <m/>
    <x v="0"/>
    <m/>
    <m/>
  </r>
  <r>
    <x v="188"/>
    <x v="180"/>
    <s v="J.A.C. GUEDES -ME"/>
    <s v="63.701.973/0001-78"/>
    <x v="4"/>
    <x v="3"/>
    <s v="AV. JOÃO PAULO I, N°140- DOM PEDRO I   TEL: (92)98114-0505                                                         E-MAIL: casadopescado.am@hotmail.com "/>
    <s v="AV. JOÃO PAULO I, N°140- DOM PEDRO I   TEL: (92)98114-0505                                                         E-MAIL: casadopescado.am@hotmail.com "/>
    <s v="casadopescado.am@hotmail.com "/>
    <m/>
    <s v="Juliane Conceição Gomes da Costa                   Validade ( 04/09/2020)                                           "/>
    <s v="TEL: (92) 98155-5253                                                                                    E-MAIL:  juliana@dupradoconsultoria.com / julianapaulaprado@gmail.com "/>
    <s v="15 T/dia."/>
    <s v="S: 03°04'52,0&quot;                 W:60°02'58,2&quot;"/>
    <d v="2018-07-02T00:00:00"/>
    <m/>
    <m/>
    <x v="0"/>
    <m/>
    <m/>
  </r>
  <r>
    <x v="189"/>
    <x v="181"/>
    <s v="OBRA SOCIAL N. S. DA GLORIA FAZENDA ESPERANÇA"/>
    <s v="48.555.775/0029-50"/>
    <x v="9"/>
    <x v="3"/>
    <s v="BR 174 KM 14- RAMAL CLAUDIO MESQUITA- ZONA RURAL-                                TEL: (92)3245-1178 / 99307-0555     E-MAIL: contabil@iconet.com.br/ manaus.m@fazenda.org.br"/>
    <s v="BR 174 KM 14- RAMAL CLAUDIO MESQUITA- ZONA RURAL-                                TEL: (92)3245-1178 / 99307-0555     E-MAIL: contabil@iconet.com.br/ manaus.m@fazenda.org.br"/>
    <s v="contabil@iconet.com.br/ manaus.m@fazenda.org.br"/>
    <m/>
    <m/>
    <m/>
    <s v="4800 ovos/dia."/>
    <s v="S:2°53'42,97&quot;                   W:60°4'13,74&quot;"/>
    <d v="2018-08-13T00:00:00"/>
    <m/>
    <m/>
    <x v="0"/>
    <m/>
    <m/>
  </r>
  <r>
    <x v="190"/>
    <x v="182"/>
    <m/>
    <m/>
    <x v="4"/>
    <x v="25"/>
    <m/>
    <m/>
    <m/>
    <m/>
    <m/>
    <m/>
    <m/>
    <m/>
    <m/>
    <m/>
    <m/>
    <x v="2"/>
    <m/>
    <m/>
  </r>
  <r>
    <x v="191"/>
    <x v="183"/>
    <s v="ARLEANE COSTA FIGUEIREDO"/>
    <s v="628.830.032-20"/>
    <x v="15"/>
    <x v="34"/>
    <s v="RAMAL DO NOVO CÉU, KM 16- TEL: (92)98414-8311   E-MAIL: sofia-leia@hotmail.com"/>
    <s v="RAMAL DO NOVO CÉU, KM 16- TEL: (92)98414-8311   E-MAIL: sofia-leia@hotmail.com"/>
    <s v="sofia-leia@hotmail.com"/>
    <m/>
    <m/>
    <s v="     TEL: (92)                                                                                                                      E-MAIL:    "/>
    <s v="1 T/dia."/>
    <s v="S: 03°24'17&quot;                     W:59°15'53&quot;"/>
    <d v="2019-06-13T00:00:00"/>
    <m/>
    <m/>
    <x v="0"/>
    <m/>
    <m/>
  </r>
  <r>
    <x v="192"/>
    <x v="184"/>
    <s v="JOÃO VICTOR COSTA REIS"/>
    <s v="700.358.972-95"/>
    <x v="15"/>
    <x v="34"/>
    <s v="M/E DO RIO IAUAÇU, ZONA RURAL      TEL: 994199119     E-MAIL: rennareis2@gmail.com"/>
    <s v="M/E DO RIO IAUAÇU, ZONA RURAL      TEL: 994199119     E-MAIL: rennareis2@gmail.com"/>
    <s v="rennareis2@gmail.com"/>
    <m/>
    <m/>
    <s v="TEL:                                                                                                         E-MAIL"/>
    <s v="2185 L/semana"/>
    <s v="S:03°23'30,1&quot;                                                                            W: 59°05'46,1&quot;"/>
    <d v="2018-11-24T00:00:00"/>
    <m/>
    <m/>
    <x v="0"/>
    <m/>
    <m/>
  </r>
  <r>
    <x v="193"/>
    <x v="185"/>
    <s v="JOSÉ NILDO DA SILVA COSTA"/>
    <s v="560.716.472-15"/>
    <x v="2"/>
    <x v="6"/>
    <s v="COMUNIDADE MONTE SIÃO- LAGO DO PARICÁ- ZONA RURAL_x000a__x000a_E-mail: grazzy.sampaio16@gmail.com"/>
    <s v="COMUNIDADE MONTE SIÃO- LAGO DO PARICÁ- ZONA RURAL_x000a__x000a_E-mail: grazzy.sampaio16@gmail.com"/>
    <s v="grazzy.sampaio16@gmail.com"/>
    <m/>
    <m/>
    <s v="     TEL: (92)   _x000a_                                                                                                                   E-MAIL:    grazzy.sampaio16@gmail.com"/>
    <m/>
    <m/>
    <d v="2018-11-24T00:00:00"/>
    <m/>
    <m/>
    <x v="0"/>
    <m/>
    <m/>
  </r>
  <r>
    <x v="194"/>
    <x v="186"/>
    <s v="DIVA GARRIDA SABINO DE ARAÚJO"/>
    <s v="707.280.542-72"/>
    <x v="15"/>
    <x v="34"/>
    <s v="RIO MUTUCA, DISTRITO DE NOVO CÉU- TEL: (92) 99493-6282  E-MAIL: divasabino14@gmail.com "/>
    <s v="RIO MUTUCA, DISTRITO DE NOVO CÉU- TEL: (92) 99493-6282  E-MAIL: divasabino14@gmail.com "/>
    <s v="divasabino14@gmail.com "/>
    <m/>
    <m/>
    <s v="     TEL: (92)                                                                                                                      E-MAIL:    "/>
    <s v="1 T/dia."/>
    <s v="S: 3°26'44&quot;                   W: 59°21'14&quot;"/>
    <d v="2019-06-13T00:00:00"/>
    <m/>
    <m/>
    <x v="0"/>
    <m/>
    <m/>
  </r>
  <r>
    <x v="195"/>
    <x v="187"/>
    <s v="MAGNÍFICA INDUSTRIA COMERCIO E REPRESENTAÇOES DE PRODUTOS ALIMENTICIOS LTDA."/>
    <s v="19.408.761/0001-05"/>
    <x v="5"/>
    <x v="3"/>
    <s v="AV. TORQUATO TAPAJOS, S/N - COLONIA TERRA NOVA. TEL: (92) 98260-0690                                                                                    E-MAIL:   glaupolanski@hotmail.com  / duda_paula13@hotmail.com / maria.alves.souza@hotmail.com         "/>
    <s v="AV. TORQUATO TAPAJOS, S/N - COLONIA TERRA NOVA. TEL: (92) 98260-0690                                                                                    E-MAIL:   glaupolanski@hotmail.com  / duda_paula13@hotmail.com / maria.alves.souza@hotmail.com         "/>
    <s v="glaupolanski@hotmail.com; duda_paula13@hotmail.com; maria.alves.souza@hotmail.com"/>
    <m/>
    <m/>
    <s v="TEL:                                                                                                E-MAIL:"/>
    <s v="300 kg/dia."/>
    <s v="S: 3°3'21,5&quot;                   W: 59°57'47,5&quot;"/>
    <d v="2019-07-11T00:00:00"/>
    <m/>
    <m/>
    <x v="1"/>
    <m/>
    <m/>
  </r>
  <r>
    <x v="196"/>
    <x v="188"/>
    <m/>
    <m/>
    <x v="4"/>
    <x v="3"/>
    <m/>
    <m/>
    <m/>
    <m/>
    <m/>
    <m/>
    <m/>
    <m/>
    <m/>
    <m/>
    <m/>
    <x v="2"/>
    <m/>
    <m/>
  </r>
  <r>
    <x v="197"/>
    <x v="154"/>
    <s v="AMAZON BEEF COMERCIO DE CARNES EIRELI."/>
    <s v="26.323.839/0001-54"/>
    <x v="5"/>
    <x v="3"/>
    <s v="Rua ATAIDE, 71, AMAZONINO MENDES - TEL: (92) 99261-8815    _x000a_      E-MAIL: amazonbeef@gmail.com"/>
    <s v="Rua ATAIDE, 71, AMAZONINO MENDES - TEL: (92) 99261-8815          E-MAIL: amazonbeef@gmail.com"/>
    <s v=" amazonbeef@gmail.com"/>
    <m/>
    <s v="Lucas Bentes De Carvalho Neto                                  Validade (25/08/2023)                                  "/>
    <s v=" TEL: (92)99996-0519                                                                            E-MAIL:lucasbcneto@yahoo.com.br"/>
    <s v="22  T/dia."/>
    <m/>
    <d v="2018-09-03T00:00:00"/>
    <m/>
    <m/>
    <x v="0"/>
    <m/>
    <m/>
  </r>
  <r>
    <x v="198"/>
    <x v="189"/>
    <s v="MARIA DA CONCEIÇÃO DA SILVA DUARTE "/>
    <s v="398.431.492-20"/>
    <x v="9"/>
    <x v="7"/>
    <s v="RODOVIA AM 240 KM 32- MD- TEL: (92) 99465-2577  "/>
    <s v="RODOVIA AM 240 KM 32- MD- TEL: (92) 99465-2577  "/>
    <m/>
    <m/>
    <s v="José Wallace Da Silva Sampaio                                       Validade (20/11/2021) "/>
    <s v="  TEL: (92) 99242-0533                                                                             E-MAIL: josewallace.amazonas@gmail.com"/>
    <s v="150 cx/dia."/>
    <s v="S: 2°2'51&quot;                                          W: 59°43'3&quot;"/>
    <d v="2018-11-23T00:00:00"/>
    <m/>
    <m/>
    <x v="0"/>
    <m/>
    <m/>
  </r>
  <r>
    <x v="199"/>
    <x v="190"/>
    <s v="ALDEMAR KIMURA"/>
    <s v="016.434.012-20 "/>
    <x v="15"/>
    <x v="33"/>
    <s v="MARGEM DIREITA DO PARANÁ DE PARINTINS - COMUNIDADE MENINO DEUS                  TEL: 99115-1755                       E-MAIL: lucio_kimura@hotmail.com"/>
    <s v="MARGEM DIREITA DO PARANÁ DE PARINTINS - COMUNIDADE MENINO DEUS                  TEL: 99115-1755                       E-MAIL: lucio_kimura@hotmail.com"/>
    <s v="lucio_kimura@hotmail.com"/>
    <m/>
    <m/>
    <s v="     TEL: (92)                                                                                                                      E-MAIL:    "/>
    <m/>
    <m/>
    <m/>
    <s v="CANCELADO 12/03/2025"/>
    <m/>
    <x v="1"/>
    <m/>
    <m/>
  </r>
  <r>
    <x v="200"/>
    <x v="191"/>
    <s v="REGINALDO DA SILVA TROVÃO"/>
    <s v="857.836.092-34"/>
    <x v="9"/>
    <x v="11"/>
    <s v="AM 070, km 62, Ramal do Calado, km 6 - Zona Rural"/>
    <s v="AM 070, km 62, Ramal do Calado, km 6 - Zona Rural"/>
    <m/>
    <m/>
    <m/>
    <m/>
    <m/>
    <s v="S: 3° 14' 47,4&quot;                                          W: 60° 28' 7,1&quot;"/>
    <m/>
    <m/>
    <m/>
    <x v="2"/>
    <m/>
    <m/>
  </r>
  <r>
    <x v="201"/>
    <x v="192"/>
    <s v="H A DE AGUIAR COMERCIAL"/>
    <s v="07.039.988/0001-41"/>
    <x v="2"/>
    <x v="3"/>
    <s v="RUA SABATO MAGALDI, N°379- SANTO ANTÔNIO-       TEL: (92) 3304-4329/99261-5032                E-MAIL: hadeaguiar@gmail.com "/>
    <s v="RUA SABATO MAGALDI, N°379- SANTO ANTÔNIO-       TEL: (92) 3304-4329/99261-5032                E-MAIL: hadeaguiar@gmail.com "/>
    <s v="hadeaguiar@gmail.com "/>
    <m/>
    <s v="Larisa De Miranda e Slva                                              Validade (30/04/2020)                  "/>
    <s v="TEL: (92) 99971-0777                                                                                        E-MAIL: larisalimams@gamail.com"/>
    <s v="5.000 kg/dia."/>
    <m/>
    <d v="2018-12-17T00:00:00"/>
    <m/>
    <m/>
    <x v="0"/>
    <m/>
    <m/>
  </r>
  <r>
    <x v="202"/>
    <x v="193"/>
    <s v="Maria da Conceição da S. Vieira "/>
    <s v="274.078.292-68"/>
    <x v="17"/>
    <x v="3"/>
    <s v="BR 174, km 19, Ramal do areal, km 1,5-                                           TEL: (92) 98188-5170 /92 - 99204-6800 (ivo)                 E-MAIL: telefone: ivoaluizo_1@hotmail.com (rótulo)_x000a_consultoriassr2@gmail.com"/>
    <s v="BR 174, km 19, Ramal do areal, km 1,5-                                           TEL: (92) 98188-5170 /92 - 99204-6800 (ivo)                 E-MAIL: telefone: ivoaluizo_1@hotmail.com (rótulo)_x000a_consultoriassr2@gmail.com"/>
    <s v="ivoaluizo_1@hotmail.com (rótulo)"/>
    <m/>
    <m/>
    <s v=" TEL: (92)                                                                                                E-MAIL: "/>
    <s v="500 aves/dia"/>
    <s v="S: 02°49'07&quot;                                          W: 60°00'14&quot;"/>
    <d v="2019-05-24T00:00:00"/>
    <m/>
    <m/>
    <x v="0"/>
    <m/>
    <m/>
  </r>
  <r>
    <x v="203"/>
    <x v="194"/>
    <s v="VALDIVINO ANTUNES LUCENA"/>
    <s v="135.576.372-04"/>
    <x v="9"/>
    <x v="13"/>
    <s v="AM 010, KM 93 - ZONA RURAL       TEL: (92) 99104-9525                   E-MAIL: didilucena1204@gmail.com"/>
    <s v="AM 010, KM 93 - ZONA RURAL       TEL: (92) 99104-9525                   E-MAIL: didilucena1204@gmail.com; consultoriassr2@gmail.com"/>
    <s v="didilucena1204@gmail.com ; consultoriassr2@gmail.com"/>
    <m/>
    <m/>
    <s v=" TEL: (92) 9 9149-141                                                                                             E-MAIL: marcelgma@yahoo.com.br"/>
    <s v="17cx/dia"/>
    <s v="S: 2° 38' 58&quot;                            W: 59° 38' 19&quot;"/>
    <d v="2019-02-06T00:00:00"/>
    <m/>
    <m/>
    <x v="0"/>
    <m/>
    <m/>
  </r>
  <r>
    <x v="204"/>
    <x v="195"/>
    <s v="RIONEGRO DE QUEIROZ BRAGA"/>
    <s v="111.766.012-53"/>
    <x v="2"/>
    <x v="6"/>
    <s v="MARGEM ESQUERDA DO RIO AUTAZ MIRIM  TEL: 99187-0000 / 9987-0000 (whatsapp)                             E-MAIL: braga8156@gmail.com"/>
    <s v="MARGEM ESQUERDA DO RIO AUTAZ MIRIM  TEL: 99187-0000 / 9987-0000 (whatsapp)                             E-MAIL: braga8156@gmail.com"/>
    <s v="braga8156@gmail.com"/>
    <m/>
    <m/>
    <s v="     TEL: (92)                                                                                                                      E-MAIL:    "/>
    <s v="20.000 L/DIA."/>
    <s v="S: 03°23'35,71&quot;                       W: 59°05'25,79&quot;"/>
    <d v="2018-12-21T00:00:00"/>
    <m/>
    <m/>
    <x v="0"/>
    <m/>
    <m/>
  </r>
  <r>
    <x v="205"/>
    <x v="196"/>
    <s v="ELIETE ARAÚJO DA SILVA"/>
    <s v="078.010.842-68"/>
    <x v="9"/>
    <x v="7"/>
    <s v="BR 174, KM 174 - ZONA RURAL   TEL: (92)  99115-8441                          E-MAIL: eliete.araujo.da.silva@gmail.com"/>
    <s v="BR 174, KM 174 - ZONA RURAL   TEL: (92)  99115-8441                          E-MAIL: eliete.araujo.da.silva@gmail.com"/>
    <s v="eliete.araujo.da.silva@gmail.com"/>
    <m/>
    <s v="Diany Bastos Bezerra                                                        Validade (29/04/2020)       "/>
    <s v=" TEL: (92) 99206-4089                                                                                    E-MAIL: dianybastos@gmail.com"/>
    <s v="6cx/dia"/>
    <s v="S 1° 30' 39&quot;                            W 60° 15' 04&quot;"/>
    <m/>
    <m/>
    <m/>
    <x v="1"/>
    <m/>
    <m/>
  </r>
  <r>
    <x v="206"/>
    <x v="197"/>
    <s v="Ildo Gardingo"/>
    <s v="003.825.716-57"/>
    <x v="3"/>
    <x v="5"/>
    <s v="BR 317, km 21/ 97 81057515 ildolg@hotmail.com"/>
    <s v="BR 317, km 21/ 97 81057515 ildolg@hotmail.com"/>
    <m/>
    <m/>
    <m/>
    <m/>
    <m/>
    <m/>
    <m/>
    <m/>
    <m/>
    <x v="2"/>
    <m/>
    <m/>
  </r>
  <r>
    <x v="207"/>
    <x v="198"/>
    <s v="FELISBERTO SARKIS CALACINO FILHO"/>
    <s v="215.334.742.49"/>
    <x v="10"/>
    <x v="3"/>
    <s v="BR 174 KM 15, RAMAL DO METE MARCHA- ZONA RURAL - CEP: 69057-050 / TEL: 920993523302                                                                                         Email: felisbertosarkis@gmail.com"/>
    <s v="BR 174 KM 15, RAMAL DO METE MARCHA- ZONA RURAL - CEP: 69057-050 / TEL: 920993523302                                                                                         Email: felisbertosarkis@gmail.com"/>
    <s v="felisbertosarkis@gmail.com"/>
    <m/>
    <m/>
    <m/>
    <m/>
    <m/>
    <s v="07/01/2019_x000a_R:27/11/2020"/>
    <m/>
    <m/>
    <x v="0"/>
    <m/>
    <m/>
  </r>
  <r>
    <x v="208"/>
    <x v="199"/>
    <s v="ADELÁRIO RONNAU"/>
    <s v="321.057.202-00"/>
    <x v="2"/>
    <x v="8"/>
    <s v="VISCINAL DO CAMPO GRANDE, KM 05 M/E-  ZONA RURAL  TEL: (69) 99152-4888                       E-MAIL:leitedovale_apui@outlook.com "/>
    <s v="VISCINAL DO CAMPO GRANDE, KM 05 M/E-  ZONA RURAL  TEL: (69) 99152-4888                       E-MAIL:leitedovale_apui@outlook.com "/>
    <s v="leitedovale_apui@outlook.com "/>
    <m/>
    <s v="Kacio Conrado DE Araujo                                       Validade ( 05/10/2021)"/>
    <s v=" TEL: (92)                                                                                                 E-MAIL: "/>
    <s v="1000 L/dia"/>
    <s v="S: 07°11'24,34&quot;                                             W: 59°54'40,01&quot;"/>
    <d v="2019-07-17T00:00:00"/>
    <m/>
    <m/>
    <x v="0"/>
    <m/>
    <m/>
  </r>
  <r>
    <x v="209"/>
    <x v="200"/>
    <m/>
    <m/>
    <x v="5"/>
    <x v="3"/>
    <m/>
    <m/>
    <m/>
    <m/>
    <m/>
    <m/>
    <m/>
    <m/>
    <m/>
    <m/>
    <m/>
    <x v="2"/>
    <m/>
    <m/>
  </r>
  <r>
    <x v="210"/>
    <x v="201"/>
    <s v="MILLENA SCHNEIDER VENDRAME CAVALCANTI"/>
    <s v="042.735.042-51"/>
    <x v="9"/>
    <x v="13"/>
    <s v="AM 010, KM 91, ZF07 - RAMAL DA EMBRAPA, km 5     TEL: 99136-0101                            E-MAIL:  granjavittoria@hotmail.com"/>
    <s v="AM 010, KM 91, ZF07 - RAMAL DA EMBRAPA, km 5     TEL: 99136-0101                            E-MAIL:  granjavittoria@hotmail.com"/>
    <s v="granjavittoria@hotmail.com"/>
    <m/>
    <s v="Evellyn Reis Bentes                                                   Validade (19/02/2021)"/>
    <s v="TEL : (92) 99981-3638                                                                                          E-MAIL: evelynvet2@gmail.com"/>
    <s v="15.000 ovos/mês (41cx)"/>
    <s v="S 2° 35' 40,82&quot;                            W 59° 38' 17,95&quot;"/>
    <m/>
    <s v="CANCELADO (13/11/2023)"/>
    <m/>
    <x v="1"/>
    <m/>
    <m/>
  </r>
  <r>
    <x v="211"/>
    <x v="202"/>
    <s v="ROOSEVELT ANDRADE"/>
    <s v="31.160.987/0001-35"/>
    <x v="4"/>
    <x v="3"/>
    <s v="RUA BARÃO DE SOLIMÕES, N°0- QD A5, LOTE 09 SNLT PQ DAS LARANJEIRAS- FLORES    TEL: (92) 99142-6880      E-MAIL: sitioriachodoce_rh@hotmail.com /sitioriachodoce1@hotmail.com"/>
    <s v="RUA BARÃO DE SOLIMÕES, N°0- QD A5, LOTE 09 SNLT PQ DAS LARANJEIRAS- FLORES    TEL: (92) 99142-6880      E-MAIL: sitioriachodoce_rh@hotmail.com /sitioriachodoce1@hotmail.com"/>
    <s v="sitioriachodoce_rh@hotmail.com; sitioriachodoce1@hotmail.com"/>
    <m/>
    <s v="Evelyn Reis Bentes                                                       Validade ( 12/11/2020)"/>
    <s v=" TEL: (92) 99372-9050                                                                                                                     E-MAIL: evelyn.reis.bentes@bol.com.br   "/>
    <s v="6 T/mês"/>
    <m/>
    <m/>
    <s v="CANCELADO (08/11/2023)"/>
    <m/>
    <x v="1"/>
    <m/>
    <m/>
  </r>
  <r>
    <x v="212"/>
    <x v="203"/>
    <s v="L.L. TEIXEIRA FILHO"/>
    <s v="22.299.241/0001-16"/>
    <x v="5"/>
    <x v="3"/>
    <s v="Rua José Edno, n° 92 - Morro da Liberdade - TEL: (92) 3629-1818 / (92) 99382-3497                E-MAIL: lltfilho_carneslt@hotmail.com"/>
    <s v="Rua José Edno, n° 92 - Morro da Liberdade - TEL: (92) 3629-1818 / (92) 99382-3497                E-MAIL: lltfilho_carneslt@hotmail.com"/>
    <m/>
    <m/>
    <m/>
    <s v="TEL: (92)                                                                                                                      E-MAIL: nathalysa21@gmail.com"/>
    <s v="30 T/mês."/>
    <s v="S 3° 08' 19&quot;                            W 60° 00' 01,4&quot;"/>
    <m/>
    <s v="CANCELADO  _x000a_(20/10/2022)"/>
    <m/>
    <x v="1"/>
    <m/>
    <m/>
  </r>
  <r>
    <x v="213"/>
    <x v="204"/>
    <s v="JOÃO RAIMUNDO LUCAS ROLDÃO"/>
    <s v="808.732.192-87"/>
    <x v="15"/>
    <x v="6"/>
    <s v="FAZENDA SÃO VICENTE, LAGO DO PIRANHA- PARANÁ DO MADEIRINHA TEL: (92) 99497-3431/99497-3491  E-MAIL: noemia25@pontes@gmail.com"/>
    <s v="FAZENDA SÃO VICENTE, LAGO DO PIRANHA- PARANÁ DO MADEIRINHA TEL: (92) 99497-3431/99497-3491  E-MAIL: noemia25@pontes@gmail.com"/>
    <s v="noemia25@pontes@gmail.com"/>
    <m/>
    <m/>
    <s v="     TEL: (92)                                                                                                                      E-MAIL:    "/>
    <s v="1 T/dia."/>
    <s v="3º32’15.91”S; 59º 7’ 40, 64”O"/>
    <d v="2019-06-13T00:00:00"/>
    <m/>
    <m/>
    <x v="0"/>
    <m/>
    <m/>
  </r>
  <r>
    <x v="214"/>
    <x v="205"/>
    <s v="ANTONIO JOSÉ LUCAS ROLDÃO"/>
    <s v="968.970.822-87"/>
    <x v="15"/>
    <x v="6"/>
    <s v="Fazenda Sant Maria, Lago do Gomo, Ramal do Bacurí 3.                     TEL: (92) 99353-1243 / 99408-6578/ 99442-0791        E-MAIL: roldaorafaela.pontes@gmail.com"/>
    <s v="Fazenda Sant Maria, Lago do Gomo, Ramal do Bacurí 3.                     TEL: (92) 99353-1243 / 99408-6578/ 99442-0791        E-MAIL: roldaorafaela.pontes@gmail.com"/>
    <s v="roldaorafaela.pontes@gmail.com"/>
    <m/>
    <m/>
    <s v="     TEL: (92)                                                                                                                      E-MAIL:    "/>
    <s v="1.000 L leite/dia"/>
    <s v="S 3° 37' 25&quot; ; W 59° 04' 52,22&quot;"/>
    <d v="2019-06-27T00:00:00"/>
    <m/>
    <m/>
    <x v="0"/>
    <m/>
    <m/>
  </r>
  <r>
    <x v="215"/>
    <x v="206"/>
    <s v="JOÃO ALMIR SAMPAIO"/>
    <s v="119.562.672-04"/>
    <x v="15"/>
    <x v="6"/>
    <s v="Fazenda Acarape, Rio Autaz Açú - TEL: (92) 98188-1837 / 98154-2418                      E-MAIL: joaopalito65@hotmail.com"/>
    <s v="Fazenda Acarape, Rio Autaz Açú - TEL: (92) 98188-1837 / 98154-2418                      E-MAIL: joaopalito65@hotmail.com"/>
    <s v="joaopalito65@hotmail.com"/>
    <m/>
    <m/>
    <s v="     TEL: (92)                                                                                                                      E-MAIL:    "/>
    <s v="1.000 L leite/dia"/>
    <s v="S 3° 29' 20,18&quot;                            W 59° 10' 02,36&quot;"/>
    <d v="2019-06-27T00:00:00"/>
    <m/>
    <m/>
    <x v="0"/>
    <m/>
    <m/>
  </r>
  <r>
    <x v="216"/>
    <x v="207"/>
    <s v="FRANCISCO DAS CHAGAS  GARCEZ ROCHA"/>
    <s v="404.388.132-00"/>
    <x v="9"/>
    <x v="3"/>
    <s v="BR-174, KM 22 LADO  DIREITA DA ESTRADA ZONA RURAL UM POUCO DEPOIS DO PARAISO 21 _x000a_TELEFONE: 92 99337 - 7103 / e-mail: chaic.garcez@gmail.com"/>
    <s v="BR-174, KM 22 LADO  DIREITA DA ESTRADA ZONA RURAL UM POUCO DEPOIS DO PARAISO 21 _x000a_TELEFONE: 92 99337 - 7103 / e-mail: chaic.garcez@gmail.com"/>
    <m/>
    <m/>
    <s v="José Wallace Da Silva Sampaio                                       Validade (03/09/2021) "/>
    <s v="  TEL: (92) 99242-0533                                                                             E-MAIL: josewallace.amazonas@gmail.com"/>
    <s v="8.000/dia"/>
    <s v="S 02° 47' 17,0&quot;                            W 060° 02' 10,0&quot;"/>
    <m/>
    <s v="CANCELADO EM 18/10/2023"/>
    <m/>
    <x v="1"/>
    <m/>
    <m/>
  </r>
  <r>
    <x v="217"/>
    <x v="208"/>
    <s v="AMAZONPEIXE AQUICULTURA LTDA."/>
    <s v="04.882.773/0004-42"/>
    <x v="4"/>
    <x v="10"/>
    <s v="AV. DA CORRENTEZA, N°98- BAIRRO DA CORRENTEZA- TEL: (92) 99360-8066 / 99210-2827 /  E-MAIL: amazonpeixeaquicultura@gmail.com                                                            A Empresa  Duprado Consultoria e Assessoria Ltda não presta mais serviç"/>
    <s v="AV. DA CORRENTEZA, N°98- BAIRRO DA CORRENTEZA- TEL: (92) 99360-8066 / 99210-2827 /  E-MAIL: amazonpeixeaquicultura@gmail.com                                                            A Empresa  Duprado Consultoria e Assessoria Ltda não presta mais serviç"/>
    <s v="amazonpeixeaquicultura@gmail.com    "/>
    <s v="A Empresa  Duprado Consultoria e Assessoria Ltda não presta mais serviços para o estabelecimento (1400/2022-06). Procuração perdeu validade."/>
    <s v="Américo Vespucio Araújo Junior (Válidade: Início 01/06/2022, sem previsão de término)"/>
    <s v="  TEL:  (92)                                                                           E-MAIL:  "/>
    <s v="45 T/dia."/>
    <s v="S: 03°18'21,22&quot;                             W: 60°36'39,46&quot;"/>
    <d v="2019-09-13T00:00:00"/>
    <m/>
    <m/>
    <x v="0"/>
    <m/>
    <m/>
  </r>
  <r>
    <x v="218"/>
    <x v="209"/>
    <s v="IAGO FIUZA TUPINAMBÁ PONTES"/>
    <m/>
    <x v="15"/>
    <x v="6"/>
    <s v="Lago do Iguapenu, Zona Rural - TEL: (92)99287-0084/ 99536-6570 / E-MAIL: iagotupinamba5@gmail.com"/>
    <s v="Lago do Iguapenu, Zona Rural - TEL: (92)99287-0084/ 99536-6570 / E-MAIL: iagotupinamba5@gmail.com"/>
    <s v="iagotupinamba5@gmail.com"/>
    <m/>
    <s v="Eliana De Oliveira  Chagas                                           Validade (05/06/2020)                                    "/>
    <s v="TEL:  (92) 98431-4326                                                                               E-MAIL: dra.elianachagas@gmail.com "/>
    <s v="1.000 L/dia."/>
    <m/>
    <d v="2020-02-07T00:00:00"/>
    <m/>
    <m/>
    <x v="0"/>
    <m/>
    <m/>
  </r>
  <r>
    <x v="219"/>
    <x v="210"/>
    <s v="A N V DA SILVA"/>
    <s v="12.186.101/0001-88"/>
    <x v="4"/>
    <x v="3"/>
    <s v="RUA LEOPOLDO NEVES, N°194- SANTA LUZIA-  TEL: (92) 99601-7467/ 99602-4702 / E-MAIL: anv.peixesdaamazonia@gmail.com"/>
    <s v="RUA LEOPOLDO NEVES, N°194- SANTA LUZIA-  TEL: (92) 99601-7467/ 99602-4702 / E-MAIL: anv.peixesdaamazonia@gmail.com"/>
    <s v="anv.peixesdaamazonia@gmail.com"/>
    <m/>
    <s v="Juliana Paula De Souza Do Prado                    Validade ( 08/02/2024)                           "/>
    <s v="TEL: (92) 98155-5253                                                                                    E-MAIL:  juliana@dupradoconsultoria.com / julianapaulaprado@gmail.com "/>
    <s v="1.500 kg/dia."/>
    <s v="S: 03°08'17,2&quot;                           W: 60°00'19,7&quot;"/>
    <d v="2019-08-02T00:00:00"/>
    <m/>
    <d v="2025-10-23T00:00:00"/>
    <x v="0"/>
    <m/>
    <m/>
  </r>
  <r>
    <x v="220"/>
    <x v="211"/>
    <s v="SIMONE XAVIER RODRIGUES"/>
    <m/>
    <x v="9"/>
    <x v="3"/>
    <m/>
    <m/>
    <m/>
    <m/>
    <m/>
    <m/>
    <m/>
    <m/>
    <m/>
    <m/>
    <m/>
    <x v="2"/>
    <m/>
    <m/>
  </r>
  <r>
    <x v="221"/>
    <x v="212"/>
    <s v="FRIGORAÇA AMAZONAS LTDA"/>
    <s v="15.032.861/0002-00"/>
    <x v="0"/>
    <x v="35"/>
    <s v="RODOVIA BR 319, S/N- KM 22- ZONA RURAL-_x000a_ TEL: (92) 3648-5580 _x000a_E-MAIL: felipe_muriel@hotmail.com / controledequalidadehmt@gmail.com / frigoracaamazonas@gmail.com"/>
    <s v="RODOVIA BR 319, S/N- KM 22- ZONA RURAL- TEL: (92) 3648-5580 /  92 98428-2988 E-MAIL: controledequalidadehmt@gmail.com / frigoracaamazonas@gmail.com"/>
    <s v="felipe_muriel@hotmail.com; controledequalidadehmt@gmail.com; frigoracaamazonas@gmail.com"/>
    <m/>
    <s v="Felipe Muriel Peixoto Rosas                                                     Validade (07/07/2026)                                                        "/>
    <s v=" TEL: (69) 98129-6104                                                                         E-MAIL: felipe_muriel@hotmail.com"/>
    <s v="300 animais/dia."/>
    <m/>
    <d v="2020-01-20T00:00:00"/>
    <m/>
    <m/>
    <x v="0"/>
    <s v="Certificado SISBI 005"/>
    <m/>
  </r>
  <r>
    <x v="222"/>
    <x v="98"/>
    <s v="MERCANTIL NOVA ERA LTDA."/>
    <s v="04.240.370/0012-00"/>
    <x v="5"/>
    <x v="3"/>
    <s v="AVENIDA DJALMA BATISTA N°1375, CHAPADA _x000a_TEL: (92) 2125-2006/ 2125-2047  3090-8000 _x000a_E-MAIL: financeiro@superatacadonovaera.com.br / adm.juridico@novaera.com.br"/>
    <s v="AVENIDA DJALMA BATISTA N°1375, CHAPADA- TEL: (92) 2125-2006/ 2125-2047  3090-8000                        E-MAIL: financeiro@superatacadonovaera.com.br / adm.juridico@novaera.com.br"/>
    <s v="financeiro@superatacadonovaera.com.br; adm.juridico@novaera.com.br"/>
    <m/>
    <s v="CARLOS EDUARDO BRASIL DE CASTRO                              Validade (21/05/2024)"/>
    <s v="TEL: (92)                                                                                                      E-MAIL:  VETCARLOSCASTRO@GMAIL.COM"/>
    <s v="200 kg/dia."/>
    <s v="S: 03°6'12,16&quot;                                                                              W:60°1'30,05&quot;"/>
    <m/>
    <s v="23/09/2019 (SOLICITAÇÃO POR REQUERIMENTO DE SUSPENSÃO 01/10/2025.)"/>
    <m/>
    <x v="3"/>
    <m/>
    <m/>
  </r>
  <r>
    <x v="223"/>
    <x v="213"/>
    <s v="FAZENDA PARAÍSO"/>
    <m/>
    <x v="16"/>
    <x v="36"/>
    <m/>
    <m/>
    <m/>
    <m/>
    <m/>
    <m/>
    <m/>
    <m/>
    <m/>
    <m/>
    <m/>
    <x v="2"/>
    <m/>
    <m/>
  </r>
  <r>
    <x v="224"/>
    <x v="214"/>
    <s v="GELSON GOMES DE MELO"/>
    <s v="28.694.692/0001-34"/>
    <x v="4"/>
    <x v="3"/>
    <s v="RUA MANILA, QUADRA 512, N°29- NOVA CIDADE- TEL: (92) 99316-1602/ 98181-6563    E-MAIL: topcamarao@gmail.com  "/>
    <s v="RUA MANILA, QUADRA 512, N°29- NOVA CIDADE- TEL: (92) 99316-1602/ 98181-6563    E-MAIL: topcamarao@gmail.com  "/>
    <s v="topcamarao@gmail.com  "/>
    <m/>
    <s v="Angelica Lima Takatani                                                Validade ( 10/09/2020)                            "/>
    <s v="TEL: (92) 99217-9027                                                                          E-MAIL: Angelicalima_costa@gmail.com"/>
    <s v="300 kg/dia."/>
    <s v="S: 03°00'42,9&quot;                                                                              W:59°58'32,08&quot;"/>
    <d v="2019-11-12T00:00:00"/>
    <m/>
    <m/>
    <x v="1"/>
    <m/>
    <m/>
  </r>
  <r>
    <x v="225"/>
    <x v="215"/>
    <s v="J A FERNANDES INDUSTRIA E COMERCIO DE PRODUTOS ALIMENTICIOS EIRELI- EPP"/>
    <s v="27.865.354/0001-55"/>
    <x v="5"/>
    <x v="3"/>
    <s v="Avenida do Turismo, n° 12.417, Tarumã- Tel: (92) 99123-4538/ 3308-0341   E-mail: jalencar@hotmail.com "/>
    <s v="Avenida do Turismo, n° 12.417, Tarumã- Tel: (92) 99123-4538/ 3308-0341   E-mail: jalencar@hotmail.com "/>
    <m/>
    <m/>
    <m/>
    <s v=" TEL: (92)                                                                                                         E-MAIL: maria.alves.souza@hotmail.com   Procurador: Gilmar Nogueira Rocha"/>
    <s v="300 kg/dia."/>
    <s v="S: 02°58'57,3&quot;                            W: 60°03'1,88&quot;"/>
    <m/>
    <s v="CANCELADO  _x000a_(26/10/2022)"/>
    <m/>
    <x v="1"/>
    <m/>
    <m/>
  </r>
  <r>
    <x v="226"/>
    <x v="216"/>
    <s v="MANAÓS COMÉRCIO DE CARNES E CEREAIS LTDA"/>
    <s v="10.865.809/0005-63"/>
    <x v="0"/>
    <x v="37"/>
    <s v="Rodovia BR 230 KM 193 S/N Vila Maravilha Bairro: Zona Rural CEP 69.280-000 /_x000a_TEL: 36318086 / 991145226 _x000a_E-MAIL: manaosdist@terra.com.br/rodrigo.dcmanaus@gmail.com"/>
    <s v="Rodovia BR 230 KM 193 S/N Vila Maravilha Bairro: Zona Rural CEP 69.280-000 / TEL: 36318086 / 991145226 E-MAIL: manaosdist@terra.com.br/rodrigo.dcmanaus@gmail.com"/>
    <s v="manaosdist@terra.com.br; rodrigo.dcmanaus@gmail.com"/>
    <m/>
    <s v="Anderson Teixeira de Carvalho                                       Validade (27/09/2020)       "/>
    <s v="E-MAIL : andresonmil@hotmail.com_x000a__x000a_TEL: (69) 99989-2327"/>
    <s v="300Cb./dia"/>
    <m/>
    <d v="2020-09-19T00:00:00"/>
    <m/>
    <m/>
    <x v="3"/>
    <m/>
    <m/>
  </r>
  <r>
    <x v="227"/>
    <x v="217"/>
    <s v="ASSOCIAÇÃO DE PRODUTORES RURAIS DE SETOR JARAUÁ -APSJ"/>
    <s v="04.541.089/0001-54"/>
    <x v="18"/>
    <x v="38"/>
    <s v="COMUNIDADE SÃO RAIMUNDO DO JARAUÁ, S/N- ZONA RURAL- _x000a_TEL: (97) 3343-9700 / 97 9 88048655 / _x000a_E-mail: rh@mamiraua.org.br / plantar@mamiraua.org.br"/>
    <s v="COMUNIDADE SÃO RAIMUNDO DO JARAUÁ, S/N- ZONA RURAL- TEL: (97) 3343-9700 / 97 9 88048655 / E-mail: rh@mamiraua.org.br / plantar@mamiraua.org.br"/>
    <s v="rh@mamiraua.org.br; plantar@mamiraua.org.br"/>
    <m/>
    <s v="Louise Maranhão de Melo   Validade (26/07/2023) "/>
    <s v=" TEL: (97) 33439723/ 98116540                   E-MAIL: louisemaranhao@yahoo.com.br "/>
    <s v="30 animais/dia."/>
    <s v="S:02°51'46,8&quot;                                W: 64°55' 48,6&quot;"/>
    <d v="2019-12-01T00:00:00"/>
    <m/>
    <m/>
    <x v="0"/>
    <m/>
    <m/>
  </r>
  <r>
    <x v="228"/>
    <x v="218"/>
    <s v="Rancho ING Ferradurinha Agro Industrial LTDA"/>
    <s v="10.629.153/0001-56"/>
    <x v="2"/>
    <x v="10"/>
    <s v="Rodovia Manoel Urbano, KM 068 - Zona Rural, TEL. (92) 99995-6106 / E-mail: diego@pinglac.com.br                                          Procuradores: Diego Fontanella Cestari; André do Prado Oliveira; Juliana Paula de Souza do Prado."/>
    <s v="Rodovia Manoel Urbano, KM 068 - Zona Rural, TEL. (92) 99995-6106 / E-mail: diego@pinglac.com.br                                           Procuradores: Diego Fontanella Cestari; André do Prado Oliveira; Juliana Paula de Souza do Prado."/>
    <s v="diego@pinglac.com.br"/>
    <s v="Diego Fontanella Cestari; André do Prado Oliveira; Juliana Paula de Souza do Prado."/>
    <s v="Juliana Paula de Souza do Prado      Validade (21/04/2023)"/>
    <s v="TEL: (92) 98155-5253                                                                                    E-MAIL:  juliana@dupradoconsultoria.com / julianapaulaprado@gmail.com "/>
    <s v="4.900 Kg ou L/dia"/>
    <m/>
    <d v="2021-09-02T00:00:00"/>
    <m/>
    <m/>
    <x v="0"/>
    <m/>
    <m/>
  </r>
  <r>
    <x v="229"/>
    <x v="219"/>
    <s v="SAO JOSE COMERCIO DE_x000a_LATICINIOS E FRIOS LTDA"/>
    <s v="10.288.430/0001-04"/>
    <x v="14"/>
    <x v="3"/>
    <s v="R. Uayupi, 27 - Cidade Nova, Manaus - AM, 69097-757._x000a_  TEL: 92 99261-0643  E-MAIL: thiagoferreira336@gmail.com"/>
    <s v="R. Uayupi, 27 - Cidade Nova, Manaus - AM, 69097-757._x000a_  TEL: 92 99261-0643  E-MAIL: thiagoferreira336@gmail.com"/>
    <s v="thiagoferreira336@gmail.com"/>
    <m/>
    <s v="LUANA CARLA DE ALMEIDA _x000a_BRAGA RODRIGUES _x000a_CRMV: 02040/ART N°902840 _x000a_(VALIDADE: )"/>
    <m/>
    <s v="500kg/dia"/>
    <m/>
    <d v="2020-10-02T00:00:00"/>
    <m/>
    <m/>
    <x v="0"/>
    <m/>
    <m/>
  </r>
  <r>
    <x v="230"/>
    <x v="220"/>
    <s v="KARU AMAZON LTDA"/>
    <s v="34.622.610/0001-49"/>
    <x v="4"/>
    <x v="3"/>
    <s v="AV RODRIGO OTÁVIO, Nº 1910, BAIRRO CRESPO   TEL: 92 994998566                            E-MAIL: karu@karuamazon.com/ glaucofrancesco@karuamazon.com"/>
    <s v="AV RODRIGO OTÁVIO, Nº 1910, BAIRRO CRESPO   TEL: 92 994998566                            E-MAIL: karu@karuamazon.com/ glaucofrancesco@karuamazon.com"/>
    <s v="karu@karuamazon.com; glaucofrancesco@karuamazon.com"/>
    <m/>
    <s v="Cristellen dos Santos Marques                    Validade (08/08/2022)"/>
    <s v="  TEL:                                                                                                        E-MAIL: vetcristiellenmarques@gmail.com"/>
    <s v="23 Ton/Mês"/>
    <s v="S:03°08'12,66&quot;                                W: 59°59' 16,53&quot;"/>
    <s v="CANCELADO (EM 27/08/2024)"/>
    <s v="CANCELADO (EM 27/08/2024)"/>
    <m/>
    <x v="1"/>
    <m/>
    <m/>
  </r>
  <r>
    <x v="231"/>
    <x v="221"/>
    <s v="PROCESSADORA DE PRODUTOS AMAZONICOS LTDA"/>
    <s v="37.251.199/0002-11"/>
    <x v="4"/>
    <x v="3"/>
    <s v="RUA ALTEMAR DUTRA, Nº 12 - PARTE, BAIRRO TANCREDO NEVES, CEP 69087-060._x000a_ E-MAIL.:alice.nascimento@om.adv.br / aline@cocarandco.com"/>
    <s v="RUA ALTEMAR DUTRA, Nº 12 - PARTE, BAIRRO TANCREDO NEVES, CEP 69087-060. E-MAIL.:alice.nascimento@om.adv.br / aline@cocarandco.com"/>
    <s v="alice.nascimento@om.adv.br; aline@cocarandco.com_x000a_aline@ppamazonicos.com.br "/>
    <m/>
    <m/>
    <s v="  TEL:                                                                                                          E-MAIL: "/>
    <s v="1.500 kg/dia."/>
    <s v="S: 03° 02' 57,1 &quot;_x000a_W: 059° 56' 43,9&quot;"/>
    <d v="2021-03-19T00:00:00"/>
    <m/>
    <d v="2025-06-26T00:00:00"/>
    <x v="0"/>
    <m/>
    <m/>
  </r>
  <r>
    <x v="232"/>
    <x v="222"/>
    <s v="JOSE FRANCISCO RODRIGUES "/>
    <s v="63.666.572/0001-24"/>
    <x v="4"/>
    <x v="18"/>
    <s v="RUA SÃO PAULO Nº465, SALA 01, BAIRRO: ABIAL; CEP:69.550-440"/>
    <s v="RUA SÃO PAULO Nº465, SALA 01, BAIRRO: ABIAL; CEP:69.550-440"/>
    <m/>
    <m/>
    <m/>
    <s v="jadrianni@hotmail.com"/>
    <m/>
    <m/>
    <s v="RESERVADO EM:15/01/2021"/>
    <m/>
    <m/>
    <x v="2"/>
    <m/>
    <m/>
  </r>
  <r>
    <x v="233"/>
    <x v="107"/>
    <s v="Matupi Fabricação de Laticinio LTDA"/>
    <s v="17.352.996/0002-88"/>
    <x v="14"/>
    <x v="3"/>
    <s v="RUA DO IGARAPÉ Nº 70 BAIRRO:TARUMÃ AÇU; CEP:69.022-458"/>
    <s v="RUA DO IGARAPÉ Nº 70 BAIRRO:TARUMÃ AÇU; CEP:69.022-458"/>
    <s v="julyvicensotti@grupomatupi.com.br_x000a_andreprado@dupradoconsultoria.com_x000a_juliana@dupradoconsultoria.com"/>
    <m/>
    <m/>
    <s v="juliana@dupradoconsultoria.com"/>
    <m/>
    <m/>
    <d v="2023-03-07T00:00:00"/>
    <m/>
    <m/>
    <x v="0"/>
    <m/>
    <m/>
  </r>
  <r>
    <x v="234"/>
    <x v="223"/>
    <s v="FENNIX BRASIL DISTRIBUIDORA DE PRODUTOS ALIMENTICIOS LTDA"/>
    <s v="06.257.367/0003-33"/>
    <x v="14"/>
    <x v="3"/>
    <s v="RUA VISCONDE DE SINIMBU, Nº 632, QD 13 LTS 3/4 LOT, BAIRRO: FLORES; CEP:69.058-790"/>
    <s v="RUA VISCONDE DE SINIMBU, Nº 632, QD 13 LTS 3/4 LOT, BAIRRO: FLORES; CEP:69.058-790"/>
    <m/>
    <m/>
    <m/>
    <s v="_x000a_TEL: (92) 99142-3838 _x000a_ E-MAIL: andressa.batemarco@comercialfennix.com.br"/>
    <m/>
    <m/>
    <d v="2023-10-18T00:00:00"/>
    <m/>
    <m/>
    <x v="0"/>
    <m/>
    <m/>
  </r>
  <r>
    <x v="235"/>
    <x v="224"/>
    <s v="PINHEIRO E SILVA LTDA"/>
    <s v="20.352.414/0001-97"/>
    <x v="4"/>
    <x v="11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m/>
    <s v="Procurador André do Prado"/>
    <m/>
    <s v="TEL:  (92) 98161-4731                                                                          E-MAIL: andreprado@dupradoconsultoria.com "/>
    <s v="12 Ton/dia"/>
    <m/>
    <s v="CANCELADO (EM 10/04/2023)"/>
    <s v="CANCELADO (EM 10/04/2023)"/>
    <m/>
    <x v="1"/>
    <s v="Certificado SISBI 001 "/>
    <m/>
  </r>
  <r>
    <x v="236"/>
    <x v="225"/>
    <s v="PROTTEINA COMERCIO DE CARNES E FRIOS LTDA"/>
    <s v="35.794.901/0002-68"/>
    <x v="5"/>
    <x v="3"/>
    <s v="ALAMEDA SANTOS DUMONT, 479, BAIRRO DA PAZ."/>
    <s v="ALAMEDA SANTOS DUMONT, 479, BAIRRO DA PAZ.                                                   E-mail: consultoriassr@gmail.com. "/>
    <m/>
    <m/>
    <m/>
    <s v="(92) 9209-8379"/>
    <m/>
    <m/>
    <m/>
    <s v="INATIVO (28/01/2025). OFÍCIO DE SOLICITAÇÃO N°002/2025 R.S/PROTTEÍNA - TERMO DE FISCALIZAÇÃO DE CONSTATAÇÃO N°008/2025 SÉRIE HT."/>
    <m/>
    <x v="3"/>
    <m/>
    <m/>
  </r>
  <r>
    <x v="237"/>
    <x v="157"/>
    <s v="ASSOCIAÇÃO DOS PRODUTORES RURAIS DE CARAUARI"/>
    <s v="00.984.909/0003-93"/>
    <x v="4"/>
    <x v="30"/>
    <s v="RUA CELINO DE MENEZES, KM 04, - JOCUNDA                                        (97) 3491-1023      E-MAIL: asproc.associacao@gmail.com"/>
    <s v="RUA CELINO DE MENEZES, KM 04, - JOCUNDA                                        (97) 3491-1023      E-MAIL: asproc.associacao@gmail.com"/>
    <s v="asproc.associacao@gmail.com"/>
    <m/>
    <m/>
    <s v="TEL: (92)                                                                                           E-MAIL: "/>
    <s v="15 Ton/dia"/>
    <s v="S:4°51'21,90&quot;                                       W: 66°55'53&quot;"/>
    <m/>
    <s v="CANCELADO (05/11/2024)"/>
    <m/>
    <x v="1"/>
    <m/>
    <m/>
  </r>
  <r>
    <x v="238"/>
    <x v="226"/>
    <s v="BRUNO NEGREIROS DE OLIVEIRA"/>
    <s v="832.223.162-87"/>
    <x v="2"/>
    <x v="14"/>
    <s v="ESTRADA DOS MORAES, N°2000, BAIRRO SANTA TEREZA"/>
    <s v="ESTRADA DOS MORAES, N°2000, BAIRRO SANTA TEREZA"/>
    <s v="negreiros.vet@gmail.com"/>
    <m/>
    <m/>
    <s v="(92)98124-5161/ 99113-1800_x000a_negreiros.vet@gmail.com"/>
    <s v="25 kg de queijo de cabra/dia"/>
    <m/>
    <d v="2024-01-24T00:00:00"/>
    <m/>
    <m/>
    <x v="0"/>
    <m/>
    <m/>
  </r>
  <r>
    <x v="239"/>
    <x v="227"/>
    <s v="RIO QUALITY COMÉRCIO DE PRODUTOS ALIMENTICÍOS LTDA "/>
    <s v="28.789.886/0001-13"/>
    <x v="10"/>
    <x v="3"/>
    <s v="RAMAL DO BRASILEIRINHO, KM 11, LOGO DO PURAQUEQUARA      (92) 98413-8634_x000a_E-MAIL: geop.r.a.zaidan@gmail.com"/>
    <s v="RAMAL DO BRASILEIRINHO, KM 11, LOGO DO PURAQUEQUARA      (92) 98413-8634                                           geop.r.a.zaidan@gmail.com"/>
    <s v="geop.r.a.zaidan@gmail.com"/>
    <m/>
    <s v="Lucas Bentes (?)"/>
    <s v=" TEL: (92)99996-0519                                                                            E-MAIL:lucasbcneto@yahoo.com.br"/>
    <s v=":?"/>
    <s v="?"/>
    <d v="2023-02-27T00:00:00"/>
    <m/>
    <m/>
    <x v="0"/>
    <m/>
    <m/>
  </r>
  <r>
    <x v="240"/>
    <x v="228"/>
    <s v="AMURMAM"/>
    <s v="08.913.601/0001-05"/>
    <x v="4"/>
    <x v="16"/>
    <s v="PARANA DO MAIANA, SETOR MAIANA COMUNIDADE MAPURILÂNDIA, MUNICÍPIO DE FONTE BOA.  E-mail: webertyvet@gmail.com; edson.goncalves@fas-amazonas.org; edvaldo.correa@fas-amazonas.org"/>
    <s v="PARANA DO MAIANA, SETOR MAIANA COMUNIDADE MAPURILÂNDIA, MUNICÍPIO DE FONTE BOA.  E-mail: webertyvet@gmail.com; edson.goncalves@fas-amazonas.org; edvaldo.correa@fas-amazonas.org"/>
    <m/>
    <m/>
    <m/>
    <m/>
    <m/>
    <m/>
    <s v="RESERVADO EM: 03/11/2022"/>
    <m/>
    <m/>
    <x v="2"/>
    <m/>
    <m/>
  </r>
  <r>
    <x v="241"/>
    <x v="229"/>
    <s v="YOKO SAKAMOTO"/>
    <s v="070.426.392-00"/>
    <x v="17"/>
    <x v="3"/>
    <s v="RD AM 010 KM 37   /  granjaziza@gmail.com hiro1573@hotmail.com"/>
    <s v="RD AM 010 KM 37   /  granjaziza@gmail.com"/>
    <s v="granjaziza@gmail.com_x000a_Hiro1573@hotmail.com"/>
    <m/>
    <m/>
    <s v="(92) 991269645"/>
    <s v="2000 aves/dia"/>
    <m/>
    <d v="2023-05-31T00:00:00"/>
    <m/>
    <m/>
    <x v="0"/>
    <m/>
    <m/>
  </r>
  <r>
    <x v="242"/>
    <x v="230"/>
    <s v="PINHO COMERCIO DE PRODUTOS ALIMENTICIOS LTDA"/>
    <s v="160.186.562-72"/>
    <x v="17"/>
    <x v="3"/>
    <s v="RUA PROFESSORA LÉA ALENCAR, N°61- ALVORADA II  Procurador:  Gisele Santos Pinho                 "/>
    <s v="RUA PROFESSORA LÉA ALENCAR, N°61- ALVORADA II  Procurador:  Gisele Santos Pinho                 "/>
    <m/>
    <s v="Gisele Santos Pinho                 "/>
    <m/>
    <s v="(92)99113-6613/ 3658-3066                                     hnpinho@hotmail.com"/>
    <m/>
    <m/>
    <s v="RESERVADO EM: 13/02/2023"/>
    <m/>
    <m/>
    <x v="2"/>
    <m/>
    <m/>
  </r>
  <r>
    <x v="243"/>
    <x v="231"/>
    <s v="HAGE INDUSTRIA E COMERCIO DE PRODUTOS ALIMENTICIOS LTDA"/>
    <s v="39.648.061/0001-03"/>
    <x v="2"/>
    <x v="3"/>
    <s v="Rua Ilidio Lopes N°160, Japiim,                                                igorsaade@vivavitta.com.br; administrativo@vivavitta.com.br                                      (92) 98414-4949                                                                "/>
    <s v="Rua Ilidio Lopes N°160, Japiim,                                                igorsaade@vivavitta.com.br; administrativo@vivavitta.com.br                                      (92) 98414-4949                                                                "/>
    <s v="igorsaade@vivavitta.com.br; administrativo@vivavitta.com.br"/>
    <s v="Ananda Santos de Albuquerque"/>
    <s v="Sergio Racha Muniz                                            Validade (19/01/2024)"/>
    <s v="  TEL:                                                                                                        E-MAIL: sergio-sm@hotmail.com"/>
    <m/>
    <m/>
    <d v="2023-04-20T00:00:00"/>
    <m/>
    <m/>
    <x v="0"/>
    <m/>
    <m/>
  </r>
  <r>
    <x v="244"/>
    <x v="232"/>
    <s v="QUALITY COMÉRCIO DE PRODUTOS ALIMENTÍCIO LTDA"/>
    <s v="35.475.496/001-34"/>
    <x v="5"/>
    <x v="3"/>
    <s v="Av da floresta, n°0, Tarumã-açú, Manaus-AM_x000a_qualitymanaus@gmail.com_x000a_RT: mvfabiopatricio@gmail.com"/>
    <s v="Av da floresta, n°0, Tarumã-açú, Manaus-AM_x000a_qualitymanaus@gmail.com_x000a_RT: mvfabiopatricio@gmail.com"/>
    <s v="qualitymanaus@gmail.com_x000a_mvfabiopatricio@gmail.com"/>
    <m/>
    <m/>
    <m/>
    <m/>
    <m/>
    <m/>
    <d v="2025-11-11T00:00:00"/>
    <m/>
    <x v="3"/>
    <m/>
    <m/>
  </r>
  <r>
    <x v="245"/>
    <x v="233"/>
    <s v="FAZENDA KAMALU COMERCIO DE CARNES E SUINOS E DERIVADOS "/>
    <s v="51.570.151/0001-16"/>
    <x v="5"/>
    <x v="3"/>
    <s v="Av Gabriel correa pedroza, n° 15, parque 10 de novembro_x000a_(92) 99132-2121 / (92) 9848-0647_x000a_consultoriassr2@gmail.com / kamalufazenda@gmail.com"/>
    <s v="Av Gabriel correa pedroza, n° 15, parque 10 de novembro_x000a_(92) 99132-2121 / (92) 9848-0647_x000a_consultoriassr2@gmail.com / kamalufazenda@gmail.com"/>
    <s v="consultoriassr2@gmail.com / kamalufazenda@gmail.com"/>
    <s v="R S CLINICA VETERINÁRIA, CONSULORIA E ASSESSORIA LTDA "/>
    <s v="consultoriassr2@gmail.com"/>
    <m/>
    <s v="12000kg/dia"/>
    <m/>
    <m/>
    <m/>
    <m/>
    <x v="0"/>
    <m/>
    <m/>
  </r>
  <r>
    <x v="246"/>
    <x v="234"/>
    <s v="COOPERATIVA AGROPECUÁRIA DOS PESCADORES DA MESORREGIÃO DO AMAZONAS"/>
    <s v="08.198.347/0001-00"/>
    <x v="4"/>
    <x v="21"/>
    <s v="RUA T 12, S/N, QUADRA 35, SETOR 2, BAIRRO DOM PEDRO I, CEP 69.640-000 "/>
    <s v="(42) 9934-4289 / (92) 98400-7318"/>
    <s v="coopeixe.altosolimoes@gmail.com"/>
    <s v="André do Prado e Juliana do Prado"/>
    <s v="ARLEY DA COSTA AFONSO"/>
    <m/>
    <s v="1500 KG/DIA"/>
    <s v="04°13'59,94&quot;S; 69°56'33,68&quot;W"/>
    <d v="2023-12-01T00:00:00"/>
    <m/>
    <m/>
    <x v="0"/>
    <m/>
    <m/>
  </r>
  <r>
    <x v="247"/>
    <x v="235"/>
    <s v="AGUIAR INDUSTRIA E COMERCIO DE PRODUTOS ALIMENTICIOS LTDA"/>
    <s v="02.749.451/0001-51"/>
    <x v="14"/>
    <x v="3"/>
    <s v="Av Arica, N° 200, Bairro Mauazinho, CEP: 69075-771_x000a_E-mail: comercialaguiar10@hotmail.com / pablhum@gmail.com"/>
    <s v="Av Arica, N° 200, Bairro Mauazinho, CEP: 69075-771_x000a_E-mail: comercialaguiar10@hotmail.com / pablhum@gmail.com"/>
    <s v="comercialaguiar10@hotmail.com_x000a_pablhum@gmail.com"/>
    <m/>
    <s v="Pablo Nahum Fernandes de Oliveira"/>
    <s v="pablhum@gmail.com"/>
    <m/>
    <m/>
    <m/>
    <m/>
    <m/>
    <x v="2"/>
    <m/>
    <m/>
  </r>
  <r>
    <x v="248"/>
    <x v="236"/>
    <s v="MG COMERCIO DE PRODUTOS ALIMENTICIOS LTDA"/>
    <s v="54.406.101/0001-96"/>
    <x v="14"/>
    <x v="3"/>
    <s v="AV LEOPOLDO PERES Nº 1027,  EDUCANDOS, CEP 69.070-250_x000a_E-mail: mmcedoguedes128@gmail.com_x000a_andreprado@dupradoconsultoria.com_x000a_"/>
    <s v="mmacedoguedes128@gmail.com _x000a_92 9464-2679_x000a_92 99481-5314 _x000a_andreprado@dupradoconsultoria.com "/>
    <s v="mmacedoguedes128@gmail.com _x000a_92 9464-2679_x000a_andreprado@dupradoconsultoria.com 92 99481-5314 _x000a_julianaduprado "/>
    <s v="André do Prado e Juliana do Prado"/>
    <m/>
    <m/>
    <m/>
    <m/>
    <m/>
    <m/>
    <m/>
    <x v="0"/>
    <m/>
    <m/>
  </r>
  <r>
    <x v="249"/>
    <x v="237"/>
    <s v="PAKAN INDÚSTRIA E COMERCIO DE PRODUTOS ALIMENTICIOS LTDA"/>
    <s v="53.656.855/0001 -31"/>
    <x v="14"/>
    <x v="3"/>
    <s v="AV TURISMO, NOVO ALEIXO_x000a_CEP 69.041-010"/>
    <s v="andreprado@dupradoconsultoria.com_x000a_92 99481-5314_x000a_pakan.ind@pakan.com.br"/>
    <s v="andreprado@dupradoconsultoria.com_x000a_92 99481-5314_x000a_pakan.ind@pakan.com.br"/>
    <s v="André do Prado e Juliana do Prado"/>
    <s v="JULIANA PAULA DE SOUZA DO PRADO"/>
    <s v="92- 992069476; juliana@dupradoconsultoria.com"/>
    <s v="1500 kg/dia"/>
    <s v="S : 02°59´30,2” W : 60° 02 ’ 42,5 ”"/>
    <d v="2024-07-30T00:00:00"/>
    <m/>
    <m/>
    <x v="0"/>
    <m/>
    <m/>
  </r>
  <r>
    <x v="250"/>
    <x v="238"/>
    <s v="FRIGO RIOS LTDA"/>
    <s v="45.982.301/0001-04"/>
    <x v="5"/>
    <x v="3"/>
    <s v="Rua Malvarisco, 150 - Jorge Teixeira"/>
    <s v="(68) 999021497"/>
    <s v="escritorioofrigorifico@gmail.com_x000a_"/>
    <m/>
    <s v="Pablo Nahum"/>
    <s v="pablhum@gmail.com"/>
    <m/>
    <m/>
    <d v="2025-02-19T00:00:00"/>
    <s v="17/11/2025- 8424/2025-20"/>
    <m/>
    <x v="3"/>
    <m/>
    <m/>
  </r>
  <r>
    <x v="251"/>
    <x v="239"/>
    <s v="M A B MAXIMINO LTDA"/>
    <s v="40.373.341/0001-27"/>
    <x v="14"/>
    <x v="3"/>
    <s v="AV. Nathan Xavier de Albuquerque, Nº 1631, Novo Aleixo, Lote Parque das Graças.  _x000a_CEP 69.098-432_x000a_E-mail: friosmab@gmail.com"/>
    <s v="92 99481-5314_x000a_92 98110-9684"/>
    <s v="gil_max10@hotmail.com _x000a_andreprado@dupradoconsultoria.com_x000a_friosmab@gmail.com"/>
    <m/>
    <s v="André Duprado"/>
    <s v="andreprado@dupradoconsultoria.com"/>
    <m/>
    <m/>
    <s v="28 /02/2024"/>
    <m/>
    <m/>
    <x v="0"/>
    <m/>
    <m/>
  </r>
  <r>
    <x v="252"/>
    <x v="240"/>
    <s v="WILLIAN OLIVEIRA DOS SANTOS  "/>
    <s v="05.116.012/0001-08"/>
    <x v="4"/>
    <x v="39"/>
    <s v="Rua Sobreira de Mendonça, nº480 -centro "/>
    <s v="(92) 991447349      eng.williansantos@gmail.com_x000a_92 99481-5314 _x000a_97 98428-9364"/>
    <s v="eng.williansantos@gmail.com / andreprado@dupradoconsultoria.com / frigorificosantosltda@gmail.com"/>
    <m/>
    <s v="André Duprado"/>
    <s v="andreprado@dupradoconsultoria.com"/>
    <s v="5.000 kg/dia"/>
    <s v="-3.840353, -62.065264"/>
    <d v="2024-07-29T00:00:00"/>
    <m/>
    <m/>
    <x v="0"/>
    <m/>
    <m/>
  </r>
  <r>
    <x v="253"/>
    <x v="241"/>
    <s v="FRANCISCO HELDER DE OLIVEIRA PEIXOTO"/>
    <s v="035.453.262-68 "/>
    <x v="19"/>
    <x v="3"/>
    <s v="BR 174, KM 2, RAMAL DOS PADRES"/>
    <s v="(92) 21214555"/>
    <s v="gabriela@fhopeixoto.com.br"/>
    <m/>
    <m/>
    <m/>
    <m/>
    <m/>
    <s v="RESERVADO EM 06/08/2024"/>
    <m/>
    <m/>
    <x v="2"/>
    <m/>
    <m/>
  </r>
  <r>
    <x v="254"/>
    <x v="242"/>
    <s v="TG COMÉRCIO DE PESCADOS LTDA"/>
    <s v="08.401.106/0001-09"/>
    <x v="4"/>
    <x v="2"/>
    <s v="Av. Brasil, 73 - Centro, Vila Novo Remanso - Itacoatiara"/>
    <s v="(92) 92802627"/>
    <s v="thidygomes@gmail.com"/>
    <s v="André do prado"/>
    <s v="André Duprado"/>
    <s v="andreprado@dupradoconsultoria.com"/>
    <s v="11.000 kg/dia"/>
    <s v="W 59º01'35,35&quot;; S 03º13'03,96&quot;"/>
    <d v="2025-05-05T00:00:00"/>
    <m/>
    <m/>
    <x v="0"/>
    <m/>
    <m/>
  </r>
  <r>
    <x v="255"/>
    <x v="243"/>
    <s v="MS COMERCIO DE PRODUÇÃO AGRÍCOLA E SERVIÇO DE TRANSPORTE LTDA"/>
    <s v="20.343.320/0001-51"/>
    <x v="9"/>
    <x v="2"/>
    <s v="AREA RURAL DE ITACOATIARA, AM 010, KM 17 N°17850 - CEP: 69.109-899_x000a_email:  andreprado@dupradoconsultoria.com"/>
    <s v="(92) 99112 - 2333"/>
    <s v="granjamsbomfutro@gmail.com"/>
    <m/>
    <m/>
    <m/>
    <m/>
    <m/>
    <d v="2024-10-30T00:00:00"/>
    <m/>
    <m/>
    <x v="0"/>
    <m/>
    <m/>
  </r>
  <r>
    <x v="256"/>
    <x v="244"/>
    <s v="TAMBAFRIOS DA AMAZÔNIA LTDA"/>
    <s v="23.318.444/0001-75"/>
    <x v="4"/>
    <x v="0"/>
    <s v="RODOVIA CARLOS BRAGA, KM 4, RAMAL PIC BELA VISTA, Nº 12  CEP: 69.415-000"/>
    <s v="(92) 991926715 (92) 991317843"/>
    <s v="tambafriosadm@gmail.com"/>
    <s v="André do Prado Oliveira"/>
    <s v="ANDRÉ DO PRADO OLIVEIRA"/>
    <s v="andreprado@dupradoconsultoria.com"/>
    <s v="13 T/DIA"/>
    <s v="03°14'30,6&quot;; 60°10'22,6&quot;"/>
    <d v="2025-10-13T00:00:00"/>
    <m/>
    <m/>
    <x v="0"/>
    <m/>
    <m/>
  </r>
  <r>
    <x v="257"/>
    <x v="245"/>
    <s v="SÉRGIO COLARES DE CARVALHO - ME"/>
    <s v="18.391.290/0001-07"/>
    <x v="4"/>
    <x v="11"/>
    <s v="RODOVIA MANOEL URBANO, KM 78 - MANACAPURU"/>
    <s v="92 8213-4397"/>
    <s v="aldeiadacarne@hotmail.com; andreprado@dupradoconsultoria.com"/>
    <s v="Juliana do Prado, André do Prado, Everlen do Prado, Michely Rabelo"/>
    <s v="ANDRÉ DO PRADO OLIVEIRA"/>
    <s v="andreprado@dupradoconsultoria.com"/>
    <s v="5,0 TONELADAS"/>
    <s v="3º 15' 36,86&quot; S; 60º 37' 53,85&quot; O"/>
    <s v="RESERVADO EM _x000a_03/02/2025"/>
    <m/>
    <m/>
    <x v="4"/>
    <m/>
    <m/>
  </r>
  <r>
    <x v="258"/>
    <x v="246"/>
    <s v="DANIELE REIS DE ARAUJO MAGALHAES"/>
    <s v="559.859.392-00"/>
    <x v="15"/>
    <x v="26"/>
    <s v="Rodovia BR 319, KM 141, margem direita CEP: 69.250-000_x000a_email: danielmagalhaes1976@gmail.com/ rilderize.gm@gmail.com"/>
    <s v="(92) 98233-4555 danielemagalhaes1976@gmail.com"/>
    <m/>
    <m/>
    <m/>
    <m/>
    <m/>
    <m/>
    <d v="2025-05-15T00:00:00"/>
    <m/>
    <m/>
    <x v="0"/>
    <m/>
    <m/>
  </r>
  <r>
    <x v="259"/>
    <x v="247"/>
    <s v="RONALDO ALVES DA SILVA "/>
    <s v="567.135.092-15"/>
    <x v="9"/>
    <x v="30"/>
    <s v="Estrada Riozinho Km 07 - Zona Rural _x000a_E-mail: andreprado@dupradoconsultoria.com"/>
    <m/>
    <m/>
    <m/>
    <m/>
    <m/>
    <m/>
    <m/>
    <s v="numero reserva _x000a_(RESERVADO EM 01/04/2025)"/>
    <m/>
    <m/>
    <x v="2"/>
    <m/>
    <m/>
  </r>
  <r>
    <x v="260"/>
    <x v="248"/>
    <s v="FRANCISCO HENRIQUE DE PAIVA NETO "/>
    <s v="13.386.557/0001-54"/>
    <x v="20"/>
    <x v="6"/>
    <s v="Aveniva Autazes, N° 170 "/>
    <m/>
    <m/>
    <m/>
    <m/>
    <m/>
    <m/>
    <m/>
    <s v="NÚMERO RESERVA_x000a_RESERVADO EM 03/04/2025"/>
    <m/>
    <m/>
    <x v="2"/>
    <m/>
    <m/>
  </r>
  <r>
    <x v="261"/>
    <x v="249"/>
    <s v="ERIKA KIYOKO MALVEIRA OIWA"/>
    <s v="41.290.463/0001-12"/>
    <x v="8"/>
    <x v="0"/>
    <s v="ESTRADA DO CALDEIRÃO KM 10_x000a_E-mail: kiyokogata17@hotmail.com"/>
    <m/>
    <s v="marcelgma@yahoo.com.br"/>
    <m/>
    <s v="Marcelo Gama"/>
    <s v="marcelgma@yahoo.com.br"/>
    <m/>
    <m/>
    <s v="Numero reseva_x000a_ em 11/04/20205"/>
    <m/>
    <m/>
    <x v="0"/>
    <m/>
    <m/>
  </r>
  <r>
    <x v="262"/>
    <x v="250"/>
    <m/>
    <m/>
    <x v="21"/>
    <x v="1"/>
    <m/>
    <m/>
    <m/>
    <m/>
    <m/>
    <m/>
    <m/>
    <m/>
    <m/>
    <m/>
    <m/>
    <x v="2"/>
    <m/>
    <m/>
  </r>
  <r>
    <x v="263"/>
    <x v="251"/>
    <s v="TG FOODS LTDA"/>
    <s v="53.774.976/0001-88"/>
    <x v="1"/>
    <x v="3"/>
    <s v="AV. TORQUATO TAPAJÓS,  2871, BAIRRO DA PAZ"/>
    <m/>
    <m/>
    <m/>
    <m/>
    <m/>
    <m/>
    <m/>
    <s v="RESERVADO EM 09/06/2025"/>
    <m/>
    <m/>
    <x v="2"/>
    <m/>
    <m/>
  </r>
  <r>
    <x v="264"/>
    <x v="252"/>
    <s v="L. DOS S. BRASIL LTDA"/>
    <s v="56.196.865/0001-20"/>
    <x v="4"/>
    <x v="3"/>
    <s v="RUA CAPITOLIO, Nº36, QD 318 CJ CN ET 3 N – NOVO ALEIXO"/>
    <s v="(92) 9 8429-3337"/>
    <s v="frigorificojuvenal2024@gmail.com"/>
    <s v="Eudimar Costa Rocha"/>
    <s v="Eudimar Costa Rocha"/>
    <s v="eudimarcostarocha@gmail.com"/>
    <s v="2.500 kg/dia"/>
    <s v="-3.0492623701297195, -59.97753185816583"/>
    <d v="2025-09-09T00:00:00"/>
    <m/>
    <m/>
    <x v="0"/>
    <m/>
    <m/>
  </r>
  <r>
    <x v="265"/>
    <x v="253"/>
    <s v="BONFÁ E MAIA COMERCIO VAREJISTA DE PEIXE LTDA"/>
    <s v="30.060.368/0001-06"/>
    <x v="4"/>
    <x v="3"/>
    <s v="RUA OVIDIO GOMES MONTEIRO, 2028A - ALVORADA"/>
    <s v="(92) 9 9128-9372"/>
    <s v="E-mail: luizbonfa1@gmail.com"/>
    <m/>
    <s v="Eng de Pesca Erivan dos Santos Oliveira"/>
    <s v="E-mail: erivan.oliveira@am.sebrae.com.br"/>
    <s v="20 toneladas/dia"/>
    <s v="3°04'28&quot;S 60°02'34&quot;W"/>
    <d v="2025-11-10T00:00:00"/>
    <m/>
    <m/>
    <x v="0"/>
    <m/>
    <m/>
  </r>
  <r>
    <x v="266"/>
    <x v="254"/>
    <s v="L F BORATTO ABATEDOURO DE AVES LTDA - ME"/>
    <s v="035453262-68"/>
    <x v="17"/>
    <x v="3"/>
    <s v="RAMAL CLAUDIO MESQUITA KM 07"/>
    <m/>
    <s v="luizmario@fhpeixoto.com.br / contabilidade@fhopeixoto.com.br"/>
    <m/>
    <s v="LUCAS BENTES DE CARVALHO NETO"/>
    <s v="(92)992393515"/>
    <m/>
    <m/>
    <d v="2026-09-24T00:00:00"/>
    <m/>
    <m/>
    <x v="0"/>
    <m/>
    <m/>
  </r>
  <r>
    <x v="267"/>
    <x v="255"/>
    <s v="EDNEY MARQUES RICARDO "/>
    <s v="455.962.122-53"/>
    <x v="22"/>
    <x v="1"/>
    <m/>
    <m/>
    <m/>
    <m/>
    <m/>
    <m/>
    <m/>
    <m/>
    <s v="RESERVADO EM 08/09/2025"/>
    <m/>
    <m/>
    <x v="2"/>
    <m/>
    <m/>
  </r>
  <r>
    <x v="268"/>
    <x v="256"/>
    <s v="AMANAYARA FABRICAÇÃO DE ALIMENTOS LTDA"/>
    <s v="46263179/0001-16"/>
    <x v="4"/>
    <x v="3"/>
    <s v="Av. Professor Nilton Linsm 3259, Bairro de Flores, CEP 69058-030 (DENTRO DA FACULTADE NILTON LINS - AREA SAUDE)"/>
    <s v="92 9 9522-0206"/>
    <s v="amazoniaperolas@gmail.com; amanayara.food@gmail.com"/>
    <s v="Aline Oliveira de Souza"/>
    <s v="Aline Oliveira de Souza"/>
    <s v="alinesousa_8@hotmail.com"/>
    <s v="50 Kg/dia"/>
    <s v="03°03'55,58&quot;, 60°00'23,4&quot;"/>
    <s v="RESERVADO EM 29/10/2025"/>
    <m/>
    <m/>
    <x v="2"/>
    <m/>
    <m/>
  </r>
  <r>
    <x v="269"/>
    <x v="21"/>
    <m/>
    <m/>
    <x v="1"/>
    <x v="1"/>
    <m/>
    <m/>
    <m/>
    <m/>
    <m/>
    <m/>
    <m/>
    <m/>
    <m/>
    <m/>
    <m/>
    <x v="5"/>
    <m/>
    <m/>
  </r>
  <r>
    <x v="269"/>
    <x v="21"/>
    <m/>
    <m/>
    <x v="1"/>
    <x v="1"/>
    <m/>
    <m/>
    <m/>
    <m/>
    <m/>
    <m/>
    <m/>
    <m/>
    <m/>
    <m/>
    <m/>
    <x v="5"/>
    <m/>
    <m/>
  </r>
  <r>
    <x v="269"/>
    <x v="21"/>
    <m/>
    <m/>
    <x v="1"/>
    <x v="1"/>
    <m/>
    <m/>
    <m/>
    <m/>
    <m/>
    <m/>
    <m/>
    <m/>
    <m/>
    <m/>
    <m/>
    <x v="5"/>
    <m/>
    <m/>
  </r>
  <r>
    <x v="269"/>
    <x v="21"/>
    <m/>
    <m/>
    <x v="1"/>
    <x v="1"/>
    <m/>
    <m/>
    <m/>
    <m/>
    <m/>
    <m/>
    <m/>
    <m/>
    <m/>
    <m/>
    <m/>
    <x v="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IE ATIVO" cacheId="7" applyNumberFormats="0" applyBorderFormats="0" applyFontFormats="0" applyPatternFormats="0" applyAlignmentFormats="0" applyWidthHeightFormats="0" dataCaption="" updatedVersion="6" rowGrandTotals="0" colGrandTotals="0" compact="0" compactData="0">
  <location ref="C4:G145" firstHeaderRow="1" firstDataRow="2" firstDataCol="4"/>
  <pivotFields count="20">
    <pivotField name="SIE" axis="axisRow" compact="0" outline="0" multipleItemSelectionAllowed="1" showAll="0" sortType="ascending" defaultSubtotal="0">
      <items count="2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</items>
    </pivotField>
    <pivotField name="NOME FANTASIA" axis="axisRow" compact="0" outline="0" multipleItemSelectionAllowed="1" showAll="0" sortType="ascending" defaultSubtotal="0">
      <items count="257">
        <item x="223"/>
        <item x="25"/>
        <item x="30"/>
        <item x="33"/>
        <item x="23"/>
        <item x="20"/>
        <item x="42"/>
        <item x="95"/>
        <item x="18"/>
        <item x="92"/>
        <item x="14"/>
        <item x="43"/>
        <item x="91"/>
        <item x="87"/>
        <item x="73"/>
        <item x="46"/>
        <item x="68"/>
        <item x="62"/>
        <item x="96"/>
        <item x="44"/>
        <item x="52"/>
        <item x="11"/>
        <item x="5"/>
        <item x="36"/>
        <item x="27"/>
        <item x="51"/>
        <item x="56"/>
        <item x="47"/>
        <item x="93"/>
        <item x="83"/>
        <item x="53"/>
        <item x="70"/>
        <item x="82"/>
        <item x="88"/>
        <item x="72"/>
        <item x="86"/>
        <item x="55"/>
        <item x="69"/>
        <item x="40"/>
        <item x="57"/>
        <item x="63"/>
        <item x="41"/>
        <item x="65"/>
        <item x="81"/>
        <item x="45"/>
        <item x="71"/>
        <item x="64"/>
        <item x="90"/>
        <item x="67"/>
        <item x="85"/>
        <item x="48"/>
        <item x="28"/>
        <item x="8"/>
        <item x="19"/>
        <item x="7"/>
        <item x="10"/>
        <item x="1"/>
        <item x="24"/>
        <item x="35"/>
        <item x="15"/>
        <item x="3"/>
        <item x="80"/>
        <item x="22"/>
        <item x="89"/>
        <item x="79"/>
        <item x="60"/>
        <item x="4"/>
        <item x="74"/>
        <item x="54"/>
        <item x="75"/>
        <item x="9"/>
        <item x="162"/>
        <item x="193"/>
        <item x="229"/>
        <item x="84"/>
        <item x="245"/>
        <item x="104"/>
        <item x="256"/>
        <item x="208"/>
        <item x="195"/>
        <item x="49"/>
        <item x="39"/>
        <item x="76"/>
        <item x="16"/>
        <item x="136"/>
        <item x="157"/>
        <item x="217"/>
        <item x="38"/>
        <item x="230"/>
        <item x="34"/>
        <item x="192"/>
        <item x="29"/>
        <item x="150"/>
        <item x="203"/>
        <item x="160"/>
        <item x="175"/>
        <item x="200"/>
        <item x="137"/>
        <item x="187"/>
        <item x="174"/>
        <item x="177"/>
        <item x="156"/>
        <item x="153"/>
        <item x="161"/>
        <item x="180"/>
        <item x="111"/>
        <item x="61"/>
        <item x="224"/>
        <item x="117"/>
        <item x="250"/>
        <item x="235"/>
        <item x="0"/>
        <item x="222"/>
        <item x="125"/>
        <item x="234"/>
        <item x="122"/>
        <item x="143"/>
        <item x="246"/>
        <item x="188"/>
        <item x="179"/>
        <item x="225"/>
        <item x="149"/>
        <item x="163"/>
        <item x="50"/>
        <item x="176"/>
        <item x="253"/>
        <item x="123"/>
        <item x="207"/>
        <item x="126"/>
        <item x="181"/>
        <item x="121"/>
        <item x="233"/>
        <item x="213"/>
        <item x="255"/>
        <item x="198"/>
        <item x="138"/>
        <item x="37"/>
        <item x="197"/>
        <item x="101"/>
        <item x="115"/>
        <item x="166"/>
        <item x="103"/>
        <item x="172"/>
        <item x="2"/>
        <item x="144"/>
        <item x="212"/>
        <item x="120"/>
        <item x="97"/>
        <item x="154"/>
        <item x="105"/>
        <item x="167"/>
        <item x="133"/>
        <item x="142"/>
        <item x="94"/>
        <item x="66"/>
        <item x="252"/>
        <item x="119"/>
        <item x="113"/>
        <item x="114"/>
        <item x="78"/>
        <item x="112"/>
        <item x="147"/>
        <item x="127"/>
        <item x="240"/>
        <item x="148"/>
        <item x="118"/>
        <item x="135"/>
        <item x="155"/>
        <item x="12"/>
        <item x="13"/>
        <item x="196"/>
        <item x="189"/>
        <item x="165"/>
        <item x="131"/>
        <item x="141"/>
        <item x="59"/>
        <item x="247"/>
        <item x="194"/>
        <item x="243"/>
        <item x="130"/>
        <item x="129"/>
        <item x="201"/>
        <item x="58"/>
        <item x="231"/>
        <item x="182"/>
        <item x="218"/>
        <item x="215"/>
        <item x="145"/>
        <item x="152"/>
        <item x="220"/>
        <item x="254"/>
        <item x="128"/>
        <item x="168"/>
        <item x="226"/>
        <item x="124"/>
        <item x="241"/>
        <item x="239"/>
        <item x="32"/>
        <item x="216"/>
        <item x="77"/>
        <item x="116"/>
        <item x="26"/>
        <item x="107"/>
        <item x="158"/>
        <item x="251"/>
        <item x="31"/>
        <item x="99"/>
        <item x="17"/>
        <item x="146"/>
        <item x="249"/>
        <item x="237"/>
        <item x="98"/>
        <item x="210"/>
        <item x="102"/>
        <item x="171"/>
        <item x="108"/>
        <item x="221"/>
        <item x="6"/>
        <item x="232"/>
        <item x="132"/>
        <item x="139"/>
        <item x="164"/>
        <item x="100"/>
        <item x="185"/>
        <item x="186"/>
        <item x="190"/>
        <item x="204"/>
        <item x="248"/>
        <item x="205"/>
        <item x="206"/>
        <item x="170"/>
        <item x="183"/>
        <item x="209"/>
        <item x="202"/>
        <item x="109"/>
        <item x="159"/>
        <item x="173"/>
        <item x="151"/>
        <item x="191"/>
        <item x="184"/>
        <item x="106"/>
        <item x="227"/>
        <item x="238"/>
        <item x="169"/>
        <item x="134"/>
        <item x="228"/>
        <item x="219"/>
        <item x="211"/>
        <item x="236"/>
        <item x="178"/>
        <item x="140"/>
        <item x="244"/>
        <item x="242"/>
        <item x="214"/>
        <item x="199"/>
        <item x="110"/>
        <item x="21"/>
      </items>
    </pivotField>
    <pivotField name="RAZÃO SOCIAL/NOME EMPRESARIAL" compact="0" numFmtId="49" outline="0" multipleItemSelectionAllowed="1" showAll="0"/>
    <pivotField name="CNPJ /CPF" compact="0" outline="0" multipleItemSelectionAllowed="1" showAll="0"/>
    <pivotField name="TIPO/CLASSIFICAÇÃO" axis="axisRow" compact="0" outline="0" multipleItemSelectionAllowed="1" showAll="0" sortType="ascending" defaultSubtotal="0">
      <items count="23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5"/>
        <item x="2"/>
        <item x="19"/>
        <item x="8"/>
        <item x="4"/>
        <item x="11"/>
        <item x="12"/>
        <item x="22"/>
        <item h="1" x="1"/>
      </items>
    </pivotField>
    <pivotField name="MUNICIPIO" axis="axisRow" compact="0" outline="0" multipleItemSelectionAllowed="1" showAll="0" sortType="ascending">
      <items count="41">
        <item x="23"/>
        <item x="8"/>
        <item x="6"/>
        <item x="34"/>
        <item x="24"/>
        <item x="5"/>
        <item x="30"/>
        <item x="26"/>
        <item x="32"/>
        <item x="4"/>
        <item x="29"/>
        <item x="39"/>
        <item x="16"/>
        <item x="35"/>
        <item x="0"/>
        <item x="15"/>
        <item x="2"/>
        <item x="28"/>
        <item x="19"/>
        <item x="22"/>
        <item x="27"/>
        <item x="11"/>
        <item x="10"/>
        <item x="31"/>
        <item x="3"/>
        <item x="9"/>
        <item x="37"/>
        <item x="20"/>
        <item x="12"/>
        <item x="14"/>
        <item x="33"/>
        <item x="36"/>
        <item x="7"/>
        <item x="13"/>
        <item x="17"/>
        <item x="21"/>
        <item x="18"/>
        <item x="25"/>
        <item x="38"/>
        <item x="1"/>
        <item t="default"/>
      </items>
    </pivotField>
    <pivotField name="ENDEREÇO/ TELEFONE" compact="0" outline="0" multipleItemSelectionAllowed="1" showAll="0"/>
    <pivotField name="TELEFONE" compact="0" outline="0" multipleItemSelectionAllowed="1" showAll="0"/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outline="0" multipleItemSelectionAllowed="1" showAll="0"/>
    <pivotField name="SITUAÇÃO DO SIE" axis="axisCol" dataField="1" compact="0" outline="0" multipleItemSelectionAllowed="1" showAll="0" sortType="ascending">
      <items count="7">
        <item x="0"/>
        <item h="1" x="1"/>
        <item h="1" x="3"/>
        <item h="1" x="2"/>
        <item h="1" x="4"/>
        <item h="1" x="5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4">
    <field x="0"/>
    <field x="1"/>
    <field x="4"/>
    <field x="5"/>
  </rowFields>
  <rowItems count="140">
    <i>
      <x/>
      <x v="111"/>
      <x v="1"/>
      <x v="14"/>
    </i>
    <i>
      <x v="2"/>
      <x v="143"/>
      <x v="1"/>
      <x v="16"/>
    </i>
    <i>
      <x v="6"/>
      <x v="217"/>
      <x v="15"/>
      <x v="24"/>
    </i>
    <i>
      <x v="11"/>
      <x v="21"/>
      <x v="18"/>
      <x v="24"/>
    </i>
    <i>
      <x v="12"/>
      <x v="168"/>
      <x v="14"/>
      <x v="24"/>
    </i>
    <i>
      <x v="13"/>
      <x v="169"/>
      <x v="15"/>
      <x v="24"/>
    </i>
    <i>
      <x v="16"/>
      <x v="83"/>
      <x v="15"/>
      <x v="24"/>
    </i>
    <i>
      <x v="17"/>
      <x v="207"/>
      <x v="1"/>
      <x v="5"/>
    </i>
    <i>
      <x v="19"/>
      <x v="168"/>
      <x v="14"/>
      <x v="24"/>
    </i>
    <i>
      <x v="20"/>
      <x v="169"/>
      <x v="15"/>
      <x v="24"/>
    </i>
    <i>
      <x v="22"/>
      <x v="5"/>
      <x v="15"/>
      <x v="1"/>
    </i>
    <i>
      <x v="24"/>
      <x v="62"/>
      <x v="14"/>
      <x v="24"/>
    </i>
    <i>
      <x v="29"/>
      <x v="24"/>
      <x v="15"/>
      <x v="24"/>
    </i>
    <i>
      <x v="31"/>
      <x v="91"/>
      <x v="14"/>
      <x v="24"/>
    </i>
    <i>
      <x v="33"/>
      <x v="205"/>
      <x v="1"/>
      <x v="24"/>
    </i>
    <i>
      <x v="34"/>
      <x v="197"/>
      <x v="1"/>
      <x v="22"/>
    </i>
    <i>
      <x v="39"/>
      <x v="136"/>
      <x v="17"/>
      <x v="24"/>
    </i>
    <i>
      <x v="40"/>
      <x v="87"/>
      <x v="15"/>
      <x v="2"/>
    </i>
    <i>
      <x v="41"/>
      <x v="81"/>
      <x v="15"/>
      <x v="32"/>
    </i>
    <i>
      <x v="42"/>
      <x v="38"/>
      <x v="10"/>
      <x v="24"/>
    </i>
    <i>
      <x v="43"/>
      <x v="41"/>
      <x v="10"/>
      <x v="14"/>
    </i>
    <i>
      <x v="46"/>
      <x v="19"/>
      <x v="18"/>
      <x v="24"/>
    </i>
    <i>
      <x v="47"/>
      <x v="44"/>
      <x v="10"/>
      <x v="22"/>
    </i>
    <i>
      <x v="48"/>
      <x v="15"/>
      <x v="3"/>
      <x v="33"/>
    </i>
    <i>
      <x v="49"/>
      <x v="27"/>
      <x v="10"/>
      <x v="24"/>
    </i>
    <i>
      <x v="50"/>
      <x v="50"/>
      <x v="10"/>
      <x v="24"/>
    </i>
    <i>
      <x v="51"/>
      <x v="80"/>
      <x v="15"/>
      <x v="24"/>
    </i>
    <i>
      <x v="52"/>
      <x v="123"/>
      <x v="18"/>
      <x v="24"/>
    </i>
    <i>
      <x v="53"/>
      <x v="25"/>
      <x v="10"/>
      <x v="22"/>
    </i>
    <i>
      <x v="54"/>
      <x v="20"/>
      <x v="18"/>
      <x v="29"/>
    </i>
    <i>
      <x v="55"/>
      <x v="30"/>
      <x v="10"/>
      <x v="24"/>
    </i>
    <i>
      <x v="57"/>
      <x v="36"/>
      <x v="10"/>
      <x v="24"/>
    </i>
    <i>
      <x v="58"/>
      <x v="26"/>
      <x v="10"/>
      <x v="24"/>
    </i>
    <i>
      <x v="59"/>
      <x v="39"/>
      <x v="10"/>
      <x v="24"/>
    </i>
    <i>
      <x v="60"/>
      <x v="182"/>
      <x v="10"/>
      <x v="24"/>
    </i>
    <i>
      <x v="62"/>
      <x v="65"/>
      <x v="19"/>
      <x v="24"/>
    </i>
    <i>
      <x v="63"/>
      <x v="106"/>
      <x v="15"/>
      <x v="24"/>
    </i>
    <i>
      <x v="65"/>
      <x v="40"/>
      <x v="10"/>
      <x v="14"/>
    </i>
    <i>
      <x v="68"/>
      <x v="154"/>
      <x v="18"/>
      <x v="24"/>
    </i>
    <i>
      <x v="69"/>
      <x v="48"/>
      <x v="10"/>
      <x v="24"/>
    </i>
    <i>
      <x v="73"/>
      <x v="45"/>
      <x v="10"/>
      <x v="22"/>
    </i>
    <i>
      <x v="79"/>
      <x v="199"/>
      <x v="18"/>
      <x v="24"/>
    </i>
    <i>
      <x v="80"/>
      <x v="159"/>
      <x v="18"/>
      <x v="12"/>
    </i>
    <i>
      <x v="81"/>
      <x v="64"/>
      <x v="19"/>
      <x v="24"/>
    </i>
    <i>
      <x v="83"/>
      <x v="43"/>
      <x v="10"/>
      <x v="33"/>
    </i>
    <i>
      <x v="85"/>
      <x v="29"/>
      <x v="10"/>
      <x v="33"/>
    </i>
    <i>
      <x v="86"/>
      <x v="74"/>
      <x v="18"/>
      <x v="22"/>
    </i>
    <i>
      <x v="90"/>
      <x v="33"/>
      <x v="10"/>
      <x v="24"/>
    </i>
    <i>
      <x v="99"/>
      <x v="18"/>
      <x v="18"/>
      <x v="24"/>
    </i>
    <i>
      <x v="101"/>
      <x v="211"/>
      <x v="14"/>
      <x v="24"/>
    </i>
    <i>
      <x v="102"/>
      <x v="206"/>
      <x v="14"/>
      <x v="33"/>
    </i>
    <i>
      <x v="103"/>
      <x v="222"/>
      <x v="15"/>
      <x v="24"/>
    </i>
    <i>
      <x v="105"/>
      <x v="213"/>
      <x v="18"/>
      <x v="36"/>
    </i>
    <i>
      <x v="106"/>
      <x v="141"/>
      <x v="18"/>
      <x v="36"/>
    </i>
    <i>
      <x v="108"/>
      <x v="149"/>
      <x v="14"/>
      <x v="24"/>
    </i>
    <i>
      <x v="110"/>
      <x v="202"/>
      <x v="15"/>
      <x v="27"/>
    </i>
    <i>
      <x v="111"/>
      <x v="215"/>
      <x v="18"/>
      <x v="12"/>
    </i>
    <i>
      <x v="114"/>
      <x v="105"/>
      <x v="9"/>
      <x v="24"/>
    </i>
    <i>
      <x v="115"/>
      <x v="256"/>
      <x v="9"/>
      <x v="24"/>
    </i>
    <i>
      <x v="117"/>
      <x v="157"/>
      <x v="18"/>
      <x v="19"/>
    </i>
    <i>
      <x v="119"/>
      <x v="139"/>
      <x v="18"/>
      <x v="12"/>
    </i>
    <i>
      <x v="120"/>
      <x v="200"/>
      <x v="9"/>
      <x v="24"/>
    </i>
    <i>
      <x v="121"/>
      <x v="108"/>
      <x v="18"/>
      <x/>
    </i>
    <i>
      <x v="122"/>
      <x v="165"/>
      <x v="1"/>
      <x v="36"/>
    </i>
    <i>
      <x v="126"/>
      <x v="115"/>
      <x v="19"/>
      <x v="4"/>
    </i>
    <i>
      <x v="127"/>
      <x v="126"/>
      <x v="9"/>
      <x v="24"/>
    </i>
    <i>
      <x v="131"/>
      <x v="162"/>
      <x v="18"/>
      <x v="22"/>
    </i>
    <i>
      <x v="133"/>
      <x v="180"/>
      <x v="10"/>
      <x v="14"/>
    </i>
    <i>
      <x v="135"/>
      <x v="173"/>
      <x v="10"/>
      <x v="14"/>
    </i>
    <i>
      <x v="137"/>
      <x v="151"/>
      <x v="1"/>
      <x v="20"/>
    </i>
    <i>
      <x v="138"/>
      <x v="244"/>
      <x v="15"/>
      <x v="2"/>
    </i>
    <i>
      <x v="143"/>
      <x v="220"/>
      <x v="15"/>
      <x v="2"/>
    </i>
    <i>
      <x v="144"/>
      <x v="250"/>
      <x v="14"/>
      <x v="24"/>
    </i>
    <i>
      <x v="146"/>
      <x v="152"/>
      <x v="18"/>
      <x v="24"/>
    </i>
    <i>
      <x v="147"/>
      <x v="116"/>
      <x v="18"/>
      <x v="19"/>
    </i>
    <i>
      <x v="149"/>
      <x v="187"/>
      <x v="18"/>
      <x v="14"/>
    </i>
    <i>
      <x v="151"/>
      <x v="161"/>
      <x v="18"/>
      <x v="10"/>
    </i>
    <i>
      <x v="152"/>
      <x v="164"/>
      <x v="18"/>
      <x v="19"/>
    </i>
    <i>
      <x v="153"/>
      <x v="121"/>
      <x v="18"/>
      <x v="19"/>
    </i>
    <i>
      <x v="154"/>
      <x v="92"/>
      <x v="18"/>
      <x v="12"/>
    </i>
    <i>
      <x v="155"/>
      <x v="237"/>
      <x v="18"/>
      <x v="24"/>
    </i>
    <i>
      <x v="157"/>
      <x v="188"/>
      <x v="18"/>
      <x v="24"/>
    </i>
    <i>
      <x v="158"/>
      <x v="102"/>
      <x v="14"/>
      <x v="24"/>
    </i>
    <i>
      <x v="162"/>
      <x v="167"/>
      <x v="15"/>
      <x v="24"/>
    </i>
    <i>
      <x v="166"/>
      <x v="203"/>
      <x v="19"/>
      <x v="24"/>
    </i>
    <i>
      <x v="169"/>
      <x v="103"/>
      <x v="18"/>
      <x v="24"/>
    </i>
    <i>
      <x v="170"/>
      <x v="71"/>
      <x v="18"/>
      <x v="22"/>
    </i>
    <i>
      <x v="171"/>
      <x v="122"/>
      <x v="14"/>
      <x v="24"/>
    </i>
    <i>
      <x v="172"/>
      <x v="221"/>
      <x v="12"/>
      <x v="8"/>
    </i>
    <i>
      <x v="174"/>
      <x v="140"/>
      <x v="18"/>
      <x v="36"/>
    </i>
    <i>
      <x v="175"/>
      <x v="150"/>
      <x v="18"/>
      <x v="36"/>
    </i>
    <i>
      <x v="177"/>
      <x v="243"/>
      <x v="15"/>
      <x v="2"/>
    </i>
    <i>
      <x v="181"/>
      <x v="236"/>
      <x v="14"/>
      <x v="24"/>
    </i>
    <i>
      <x v="184"/>
      <x v="124"/>
      <x v="12"/>
      <x v="3"/>
    </i>
    <i>
      <x v="187"/>
      <x v="119"/>
      <x v="14"/>
      <x v="24"/>
    </i>
    <i>
      <x v="188"/>
      <x v="104"/>
      <x v="18"/>
      <x v="24"/>
    </i>
    <i>
      <x v="189"/>
      <x v="129"/>
      <x v="10"/>
      <x v="24"/>
    </i>
    <i>
      <x v="191"/>
      <x v="231"/>
      <x v="12"/>
      <x v="3"/>
    </i>
    <i>
      <x v="192"/>
      <x v="239"/>
      <x v="12"/>
      <x v="3"/>
    </i>
    <i>
      <x v="193"/>
      <x v="223"/>
      <x v="15"/>
      <x v="2"/>
    </i>
    <i>
      <x v="194"/>
      <x v="224"/>
      <x v="12"/>
      <x v="3"/>
    </i>
    <i>
      <x v="197"/>
      <x v="148"/>
      <x v="14"/>
      <x v="24"/>
    </i>
    <i>
      <x v="198"/>
      <x v="171"/>
      <x v="10"/>
      <x v="32"/>
    </i>
    <i>
      <x v="201"/>
      <x v="90"/>
      <x v="15"/>
      <x v="24"/>
    </i>
    <i>
      <x v="202"/>
      <x v="72"/>
      <x/>
      <x v="24"/>
    </i>
    <i>
      <x v="203"/>
      <x v="177"/>
      <x v="10"/>
      <x v="33"/>
    </i>
    <i>
      <x v="204"/>
      <x v="79"/>
      <x v="15"/>
      <x v="2"/>
    </i>
    <i>
      <x v="207"/>
      <x v="134"/>
      <x v="3"/>
      <x v="24"/>
    </i>
    <i>
      <x v="208"/>
      <x v="254"/>
      <x v="15"/>
      <x v="1"/>
    </i>
    <i>
      <x v="213"/>
      <x v="226"/>
      <x v="12"/>
      <x v="2"/>
    </i>
    <i>
      <x v="214"/>
      <x v="228"/>
      <x v="12"/>
      <x v="2"/>
    </i>
    <i>
      <x v="215"/>
      <x v="229"/>
      <x v="12"/>
      <x v="2"/>
    </i>
    <i>
      <x v="217"/>
      <x v="78"/>
      <x v="18"/>
      <x v="22"/>
    </i>
    <i>
      <x v="218"/>
      <x v="232"/>
      <x v="12"/>
      <x v="2"/>
    </i>
    <i>
      <x v="219"/>
      <x v="212"/>
      <x v="18"/>
      <x v="24"/>
    </i>
    <i>
      <x v="221"/>
      <x v="145"/>
      <x v="1"/>
      <x v="13"/>
    </i>
    <i>
      <x v="227"/>
      <x v="86"/>
      <x v="2"/>
      <x v="38"/>
    </i>
    <i>
      <x v="228"/>
      <x v="185"/>
      <x v="15"/>
      <x v="22"/>
    </i>
    <i>
      <x v="229"/>
      <x v="246"/>
      <x v="9"/>
      <x v="24"/>
    </i>
    <i>
      <x v="231"/>
      <x v="216"/>
      <x v="18"/>
      <x v="24"/>
    </i>
    <i>
      <x v="233"/>
      <x v="202"/>
      <x v="9"/>
      <x v="24"/>
    </i>
    <i>
      <x v="234"/>
      <x/>
      <x v="9"/>
      <x v="24"/>
    </i>
    <i>
      <x v="238"/>
      <x v="193"/>
      <x v="15"/>
      <x v="29"/>
    </i>
    <i>
      <x v="239"/>
      <x v="241"/>
      <x v="3"/>
      <x v="24"/>
    </i>
    <i>
      <x v="241"/>
      <x v="73"/>
      <x/>
      <x v="24"/>
    </i>
    <i>
      <x v="243"/>
      <x v="183"/>
      <x v="15"/>
      <x v="24"/>
    </i>
    <i>
      <x v="245"/>
      <x v="131"/>
      <x v="14"/>
      <x v="24"/>
    </i>
    <i>
      <x v="246"/>
      <x v="114"/>
      <x v="18"/>
      <x v="35"/>
    </i>
    <i>
      <x v="248"/>
      <x v="248"/>
      <x v="9"/>
      <x v="24"/>
    </i>
    <i>
      <x v="249"/>
      <x v="210"/>
      <x v="9"/>
      <x v="24"/>
    </i>
    <i>
      <x v="251"/>
      <x v="196"/>
      <x v="9"/>
      <x v="24"/>
    </i>
    <i>
      <x v="252"/>
      <x v="163"/>
      <x v="18"/>
      <x v="11"/>
    </i>
    <i>
      <x v="254"/>
      <x v="252"/>
      <x v="18"/>
      <x v="16"/>
    </i>
    <i>
      <x v="255"/>
      <x v="178"/>
      <x v="10"/>
      <x v="16"/>
    </i>
    <i>
      <x v="256"/>
      <x v="251"/>
      <x v="18"/>
      <x v="14"/>
    </i>
    <i>
      <x v="258"/>
      <x v="117"/>
      <x v="12"/>
      <x v="7"/>
    </i>
    <i>
      <x v="261"/>
      <x v="209"/>
      <x v="17"/>
      <x v="14"/>
    </i>
    <i>
      <x v="264"/>
      <x v="155"/>
      <x v="18"/>
      <x v="24"/>
    </i>
    <i>
      <x v="265"/>
      <x v="125"/>
      <x v="18"/>
      <x v="24"/>
    </i>
    <i>
      <x v="266"/>
      <x v="190"/>
      <x/>
      <x v="24"/>
    </i>
  </rowItems>
  <colFields count="1">
    <field x="17"/>
  </colFields>
  <colItems count="1">
    <i>
      <x/>
    </i>
  </colItems>
  <dataFields count="1">
    <dataField name="Nº DO SIE" fld="17" subtotal="count" baseField="0"/>
  </dataFields>
  <formats count="10">
    <format dxfId="9">
      <pivotArea outline="0" fieldPosition="0">
        <references count="4">
          <reference field="0" count="1" selected="0">
            <x v="60"/>
          </reference>
          <reference field="1" count="1" selected="0">
            <x v="182"/>
          </reference>
          <reference field="4" count="1" selected="0">
            <x v="10"/>
          </reference>
          <reference field="5" count="1" selected="0">
            <x v="24"/>
          </reference>
        </references>
      </pivotArea>
    </format>
    <format dxfId="8">
      <pivotArea dataOnly="0" labelOnly="1" outline="0" fieldPosition="0">
        <references count="1">
          <reference field="0" count="1">
            <x v="60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60"/>
          </reference>
          <reference field="1" count="1">
            <x v="182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0"/>
          </reference>
          <reference field="4" count="1">
            <x v="10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82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4">
      <pivotArea outline="0" fieldPosition="0">
        <references count="4">
          <reference field="0" count="1" selected="0">
            <x v="60"/>
          </reference>
          <reference field="1" count="1" selected="0">
            <x v="182"/>
          </reference>
          <reference field="4" count="1" selected="0">
            <x v="10"/>
          </reference>
          <reference field="5" count="1" selected="0">
            <x v="24"/>
          </reference>
        </references>
      </pivotArea>
    </format>
    <format dxfId="3">
      <pivotArea dataOnly="0" labelOnly="1" outline="0" fieldPosition="0">
        <references count="1">
          <reference field="0" count="1">
            <x v="60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60"/>
          </reference>
          <reference field="1" count="1">
            <x v="182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0"/>
          </reference>
          <reference field="4" count="1">
            <x v="10"/>
          </reference>
        </references>
      </pivotArea>
    </format>
    <format dxfId="0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82"/>
          </reference>
          <reference field="4" count="1" selected="0">
            <x v="10"/>
          </reference>
          <reference field="5" count="1">
            <x v="24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  <pageSetUpPr fitToPage="1"/>
  </sheetPr>
  <dimension ref="A1:K1000"/>
  <sheetViews>
    <sheetView showGridLines="0" tabSelected="1" workbookViewId="0">
      <pane ySplit="5" topLeftCell="A123" activePane="bottomLeft" state="frozen"/>
      <selection pane="bottomLeft" activeCell="M40" sqref="M40"/>
    </sheetView>
  </sheetViews>
  <sheetFormatPr defaultColWidth="14.42578125" defaultRowHeight="15" customHeight="1" x14ac:dyDescent="0.25"/>
  <cols>
    <col min="1" max="1" width="3.5703125" customWidth="1"/>
    <col min="2" max="2" width="4.7109375" customWidth="1"/>
    <col min="3" max="3" width="11.140625" customWidth="1"/>
    <col min="4" max="4" width="29.85546875" customWidth="1"/>
    <col min="5" max="5" width="47.5703125" customWidth="1"/>
    <col min="7" max="7" width="12.28515625" customWidth="1"/>
    <col min="8" max="8" width="9.28515625" customWidth="1"/>
    <col min="9" max="9" width="10.85546875" customWidth="1"/>
    <col min="10" max="11" width="14.42578125" hidden="1"/>
  </cols>
  <sheetData>
    <row r="1" spans="1:11" x14ac:dyDescent="0.25">
      <c r="C1" s="3"/>
      <c r="D1" s="8"/>
      <c r="E1" s="9"/>
      <c r="F1" s="3"/>
      <c r="G1" s="3"/>
    </row>
    <row r="2" spans="1:11" x14ac:dyDescent="0.25">
      <c r="C2" s="3"/>
      <c r="D2" s="8"/>
      <c r="E2" s="9"/>
      <c r="F2" s="3"/>
      <c r="G2" s="3"/>
    </row>
    <row r="3" spans="1:11" ht="18.75" customHeight="1" x14ac:dyDescent="0.25">
      <c r="C3" s="3"/>
      <c r="D3" s="8"/>
      <c r="E3" s="9"/>
      <c r="F3" s="3"/>
      <c r="G3" s="3"/>
    </row>
    <row r="4" spans="1:11" ht="21" customHeight="1" x14ac:dyDescent="0.25">
      <c r="C4" s="15" t="s">
        <v>180</v>
      </c>
      <c r="D4" s="16"/>
      <c r="E4" s="16"/>
      <c r="F4" s="16"/>
      <c r="G4" s="22" t="s">
        <v>4</v>
      </c>
    </row>
    <row r="5" spans="1:11" ht="23.25" customHeight="1" x14ac:dyDescent="0.25">
      <c r="A5" s="5"/>
      <c r="B5" s="5"/>
      <c r="C5" s="15" t="s">
        <v>0</v>
      </c>
      <c r="D5" s="15" t="s">
        <v>1</v>
      </c>
      <c r="E5" s="15" t="s">
        <v>2</v>
      </c>
      <c r="F5" s="15" t="s">
        <v>3</v>
      </c>
      <c r="G5" s="18" t="s">
        <v>8</v>
      </c>
      <c r="H5" s="5"/>
      <c r="I5" s="5"/>
      <c r="J5" s="5"/>
      <c r="K5" s="5"/>
    </row>
    <row r="6" spans="1:11" x14ac:dyDescent="0.25">
      <c r="A6" s="10"/>
      <c r="B6" s="10"/>
      <c r="C6" s="17">
        <v>1</v>
      </c>
      <c r="D6" s="17" t="s">
        <v>5</v>
      </c>
      <c r="E6" s="17" t="s">
        <v>6</v>
      </c>
      <c r="F6" s="17" t="s">
        <v>7</v>
      </c>
      <c r="G6" s="19">
        <v>1</v>
      </c>
      <c r="H6" s="10"/>
      <c r="I6" s="10"/>
    </row>
    <row r="7" spans="1:11" x14ac:dyDescent="0.25">
      <c r="A7" s="10"/>
      <c r="B7" s="10"/>
      <c r="C7" s="17">
        <v>3</v>
      </c>
      <c r="D7" s="17" t="s">
        <v>9</v>
      </c>
      <c r="E7" s="17" t="s">
        <v>6</v>
      </c>
      <c r="F7" s="17" t="s">
        <v>10</v>
      </c>
      <c r="G7" s="19">
        <v>1</v>
      </c>
      <c r="H7" s="10"/>
      <c r="I7" s="10"/>
    </row>
    <row r="8" spans="1:11" x14ac:dyDescent="0.25">
      <c r="A8" s="10"/>
      <c r="B8" s="10"/>
      <c r="C8" s="17">
        <v>7</v>
      </c>
      <c r="D8" s="17" t="s">
        <v>11</v>
      </c>
      <c r="E8" s="17" t="s">
        <v>12</v>
      </c>
      <c r="F8" s="17" t="s">
        <v>13</v>
      </c>
      <c r="G8" s="19">
        <v>1</v>
      </c>
      <c r="H8" s="10"/>
      <c r="I8" s="10"/>
    </row>
    <row r="9" spans="1:11" x14ac:dyDescent="0.25">
      <c r="A9" s="10"/>
      <c r="B9" s="10"/>
      <c r="C9" s="17">
        <v>12</v>
      </c>
      <c r="D9" s="17" t="s">
        <v>14</v>
      </c>
      <c r="E9" s="17" t="s">
        <v>15</v>
      </c>
      <c r="F9" s="17" t="s">
        <v>13</v>
      </c>
      <c r="G9" s="19">
        <v>1</v>
      </c>
      <c r="H9" s="10"/>
      <c r="I9" s="10"/>
    </row>
    <row r="10" spans="1:11" x14ac:dyDescent="0.25">
      <c r="A10" s="10"/>
      <c r="B10" s="10"/>
      <c r="C10" s="17">
        <v>13</v>
      </c>
      <c r="D10" s="17" t="s">
        <v>16</v>
      </c>
      <c r="E10" s="17" t="s">
        <v>17</v>
      </c>
      <c r="F10" s="17" t="s">
        <v>13</v>
      </c>
      <c r="G10" s="19">
        <v>1</v>
      </c>
      <c r="H10" s="10"/>
      <c r="I10" s="10"/>
    </row>
    <row r="11" spans="1:11" x14ac:dyDescent="0.25">
      <c r="A11" s="10"/>
      <c r="B11" s="10"/>
      <c r="C11" s="17">
        <v>14</v>
      </c>
      <c r="D11" s="17" t="s">
        <v>18</v>
      </c>
      <c r="E11" s="17" t="s">
        <v>12</v>
      </c>
      <c r="F11" s="17" t="s">
        <v>13</v>
      </c>
      <c r="G11" s="19">
        <v>1</v>
      </c>
      <c r="H11" s="10"/>
      <c r="I11" s="10"/>
    </row>
    <row r="12" spans="1:11" x14ac:dyDescent="0.25">
      <c r="A12" s="10"/>
      <c r="B12" s="10"/>
      <c r="C12" s="17">
        <v>17</v>
      </c>
      <c r="D12" s="17" t="s">
        <v>19</v>
      </c>
      <c r="E12" s="17" t="s">
        <v>12</v>
      </c>
      <c r="F12" s="17" t="s">
        <v>13</v>
      </c>
      <c r="G12" s="19">
        <v>1</v>
      </c>
      <c r="H12" s="10"/>
      <c r="I12" s="10"/>
    </row>
    <row r="13" spans="1:11" x14ac:dyDescent="0.25">
      <c r="A13" s="10"/>
      <c r="B13" s="10"/>
      <c r="C13" s="17">
        <v>18</v>
      </c>
      <c r="D13" s="17" t="s">
        <v>20</v>
      </c>
      <c r="E13" s="17" t="s">
        <v>6</v>
      </c>
      <c r="F13" s="17" t="s">
        <v>21</v>
      </c>
      <c r="G13" s="19">
        <v>1</v>
      </c>
      <c r="H13" s="10"/>
      <c r="I13" s="10"/>
    </row>
    <row r="14" spans="1:11" x14ac:dyDescent="0.25">
      <c r="A14" s="10"/>
      <c r="B14" s="10"/>
      <c r="C14" s="17">
        <v>20</v>
      </c>
      <c r="D14" s="17" t="s">
        <v>16</v>
      </c>
      <c r="E14" s="17" t="s">
        <v>17</v>
      </c>
      <c r="F14" s="17" t="s">
        <v>13</v>
      </c>
      <c r="G14" s="19">
        <v>1</v>
      </c>
      <c r="H14" s="10"/>
      <c r="I14" s="10"/>
    </row>
    <row r="15" spans="1:11" x14ac:dyDescent="0.25">
      <c r="A15" s="10"/>
      <c r="B15" s="10"/>
      <c r="C15" s="17">
        <v>21</v>
      </c>
      <c r="D15" s="17" t="s">
        <v>18</v>
      </c>
      <c r="E15" s="17" t="s">
        <v>12</v>
      </c>
      <c r="F15" s="17" t="s">
        <v>13</v>
      </c>
      <c r="G15" s="19">
        <v>1</v>
      </c>
      <c r="H15" s="10"/>
      <c r="I15" s="10"/>
    </row>
    <row r="16" spans="1:11" x14ac:dyDescent="0.25">
      <c r="A16" s="10"/>
      <c r="B16" s="10"/>
      <c r="C16" s="17">
        <v>23</v>
      </c>
      <c r="D16" s="17" t="s">
        <v>24</v>
      </c>
      <c r="E16" s="17" t="s">
        <v>12</v>
      </c>
      <c r="F16" s="17" t="s">
        <v>25</v>
      </c>
      <c r="G16" s="19">
        <v>1</v>
      </c>
      <c r="H16" s="10"/>
      <c r="I16" s="10"/>
    </row>
    <row r="17" spans="1:9" x14ac:dyDescent="0.25">
      <c r="A17" s="10"/>
      <c r="B17" s="10"/>
      <c r="C17" s="17">
        <v>25</v>
      </c>
      <c r="D17" s="17" t="s">
        <v>26</v>
      </c>
      <c r="E17" s="17" t="s">
        <v>17</v>
      </c>
      <c r="F17" s="17" t="s">
        <v>13</v>
      </c>
      <c r="G17" s="19">
        <v>1</v>
      </c>
      <c r="H17" s="10"/>
      <c r="I17" s="10"/>
    </row>
    <row r="18" spans="1:9" x14ac:dyDescent="0.25">
      <c r="A18" s="10"/>
      <c r="B18" s="10"/>
      <c r="C18" s="17">
        <v>30</v>
      </c>
      <c r="D18" s="17" t="s">
        <v>27</v>
      </c>
      <c r="E18" s="17" t="s">
        <v>12</v>
      </c>
      <c r="F18" s="17" t="s">
        <v>13</v>
      </c>
      <c r="G18" s="19">
        <v>1</v>
      </c>
      <c r="H18" s="10"/>
      <c r="I18" s="10"/>
    </row>
    <row r="19" spans="1:9" x14ac:dyDescent="0.25">
      <c r="A19" s="10"/>
      <c r="B19" s="10"/>
      <c r="C19" s="17">
        <v>32</v>
      </c>
      <c r="D19" s="17" t="s">
        <v>28</v>
      </c>
      <c r="E19" s="17" t="s">
        <v>17</v>
      </c>
      <c r="F19" s="17" t="s">
        <v>13</v>
      </c>
      <c r="G19" s="19">
        <v>1</v>
      </c>
      <c r="H19" s="10"/>
      <c r="I19" s="10"/>
    </row>
    <row r="20" spans="1:9" x14ac:dyDescent="0.25">
      <c r="A20" s="10"/>
      <c r="B20" s="10"/>
      <c r="C20" s="17">
        <v>34</v>
      </c>
      <c r="D20" s="17" t="s">
        <v>29</v>
      </c>
      <c r="E20" s="17" t="s">
        <v>6</v>
      </c>
      <c r="F20" s="17" t="s">
        <v>13</v>
      </c>
      <c r="G20" s="19">
        <v>1</v>
      </c>
      <c r="H20" s="10"/>
      <c r="I20" s="10"/>
    </row>
    <row r="21" spans="1:9" x14ac:dyDescent="0.25">
      <c r="A21" s="10"/>
      <c r="B21" s="10"/>
      <c r="C21" s="17">
        <v>35</v>
      </c>
      <c r="D21" s="17" t="s">
        <v>30</v>
      </c>
      <c r="E21" s="17" t="s">
        <v>6</v>
      </c>
      <c r="F21" s="17" t="s">
        <v>31</v>
      </c>
      <c r="G21" s="19">
        <v>1</v>
      </c>
      <c r="H21" s="10"/>
      <c r="I21" s="10"/>
    </row>
    <row r="22" spans="1:9" x14ac:dyDescent="0.25">
      <c r="A22" s="10"/>
      <c r="B22" s="10"/>
      <c r="C22" s="17">
        <v>40</v>
      </c>
      <c r="D22" s="17" t="s">
        <v>32</v>
      </c>
      <c r="E22" s="17" t="s">
        <v>33</v>
      </c>
      <c r="F22" s="17" t="s">
        <v>13</v>
      </c>
      <c r="G22" s="19">
        <v>1</v>
      </c>
      <c r="H22" s="10"/>
      <c r="I22" s="10"/>
    </row>
    <row r="23" spans="1:9" x14ac:dyDescent="0.25">
      <c r="A23" s="10"/>
      <c r="B23" s="10"/>
      <c r="C23" s="17">
        <v>41</v>
      </c>
      <c r="D23" s="17" t="s">
        <v>34</v>
      </c>
      <c r="E23" s="17" t="s">
        <v>12</v>
      </c>
      <c r="F23" s="17" t="s">
        <v>22</v>
      </c>
      <c r="G23" s="19">
        <v>1</v>
      </c>
      <c r="H23" s="10"/>
      <c r="I23" s="10"/>
    </row>
    <row r="24" spans="1:9" x14ac:dyDescent="0.25">
      <c r="A24" s="10"/>
      <c r="B24" s="10"/>
      <c r="C24" s="17">
        <v>42</v>
      </c>
      <c r="D24" s="17" t="s">
        <v>35</v>
      </c>
      <c r="E24" s="17" t="s">
        <v>12</v>
      </c>
      <c r="F24" s="17" t="s">
        <v>23</v>
      </c>
      <c r="G24" s="19">
        <v>1</v>
      </c>
      <c r="H24" s="10"/>
      <c r="I24" s="10"/>
    </row>
    <row r="25" spans="1:9" x14ac:dyDescent="0.25">
      <c r="A25" s="10"/>
      <c r="B25" s="10"/>
      <c r="C25" s="17">
        <v>43</v>
      </c>
      <c r="D25" s="17" t="s">
        <v>36</v>
      </c>
      <c r="E25" s="17" t="s">
        <v>37</v>
      </c>
      <c r="F25" s="17" t="s">
        <v>13</v>
      </c>
      <c r="G25" s="19">
        <v>1</v>
      </c>
      <c r="H25" s="10"/>
      <c r="I25" s="10"/>
    </row>
    <row r="26" spans="1:9" x14ac:dyDescent="0.25">
      <c r="A26" s="10"/>
      <c r="B26" s="10"/>
      <c r="C26" s="17">
        <v>44</v>
      </c>
      <c r="D26" s="17" t="s">
        <v>38</v>
      </c>
      <c r="E26" s="17" t="s">
        <v>37</v>
      </c>
      <c r="F26" s="17" t="s">
        <v>7</v>
      </c>
      <c r="G26" s="19">
        <v>1</v>
      </c>
      <c r="H26" s="10"/>
      <c r="I26" s="10"/>
    </row>
    <row r="27" spans="1:9" x14ac:dyDescent="0.25">
      <c r="A27" s="10"/>
      <c r="B27" s="10"/>
      <c r="C27" s="17">
        <v>47</v>
      </c>
      <c r="D27" s="17" t="s">
        <v>39</v>
      </c>
      <c r="E27" s="17" t="s">
        <v>15</v>
      </c>
      <c r="F27" s="17" t="s">
        <v>13</v>
      </c>
      <c r="G27" s="19">
        <v>1</v>
      </c>
      <c r="H27" s="10"/>
      <c r="I27" s="10"/>
    </row>
    <row r="28" spans="1:9" x14ac:dyDescent="0.25">
      <c r="A28" s="10"/>
      <c r="B28" s="10"/>
      <c r="C28" s="17">
        <v>48</v>
      </c>
      <c r="D28" s="17" t="s">
        <v>40</v>
      </c>
      <c r="E28" s="17" t="s">
        <v>37</v>
      </c>
      <c r="F28" s="17" t="s">
        <v>31</v>
      </c>
      <c r="G28" s="19">
        <v>1</v>
      </c>
      <c r="H28" s="10"/>
      <c r="I28" s="10"/>
    </row>
    <row r="29" spans="1:9" x14ac:dyDescent="0.25">
      <c r="A29" s="10"/>
      <c r="B29" s="10"/>
      <c r="C29" s="17">
        <v>49</v>
      </c>
      <c r="D29" s="17" t="s">
        <v>41</v>
      </c>
      <c r="E29" s="17" t="s">
        <v>42</v>
      </c>
      <c r="F29" s="17" t="s">
        <v>43</v>
      </c>
      <c r="G29" s="19">
        <v>1</v>
      </c>
      <c r="H29" s="10"/>
      <c r="I29" s="10"/>
    </row>
    <row r="30" spans="1:9" x14ac:dyDescent="0.25">
      <c r="A30" s="10"/>
      <c r="B30" s="10"/>
      <c r="C30" s="17">
        <v>50</v>
      </c>
      <c r="D30" s="17" t="s">
        <v>44</v>
      </c>
      <c r="E30" s="17" t="s">
        <v>37</v>
      </c>
      <c r="F30" s="17" t="s">
        <v>13</v>
      </c>
      <c r="G30" s="19">
        <v>1</v>
      </c>
      <c r="H30" s="10"/>
      <c r="I30" s="10"/>
    </row>
    <row r="31" spans="1:9" x14ac:dyDescent="0.25">
      <c r="A31" s="10"/>
      <c r="B31" s="10"/>
      <c r="C31" s="17">
        <v>51</v>
      </c>
      <c r="D31" s="17" t="s">
        <v>45</v>
      </c>
      <c r="E31" s="17" t="s">
        <v>37</v>
      </c>
      <c r="F31" s="17" t="s">
        <v>13</v>
      </c>
      <c r="G31" s="19">
        <v>1</v>
      </c>
      <c r="H31" s="10"/>
      <c r="I31" s="10"/>
    </row>
    <row r="32" spans="1:9" x14ac:dyDescent="0.25">
      <c r="A32" s="10"/>
      <c r="B32" s="10"/>
      <c r="C32" s="17">
        <v>52</v>
      </c>
      <c r="D32" s="17" t="s">
        <v>46</v>
      </c>
      <c r="E32" s="17" t="s">
        <v>12</v>
      </c>
      <c r="F32" s="17" t="s">
        <v>13</v>
      </c>
      <c r="G32" s="19">
        <v>1</v>
      </c>
      <c r="H32" s="10"/>
      <c r="I32" s="10"/>
    </row>
    <row r="33" spans="1:11" x14ac:dyDescent="0.25">
      <c r="A33" s="10"/>
      <c r="B33" s="10"/>
      <c r="C33" s="17">
        <v>53</v>
      </c>
      <c r="D33" s="17" t="s">
        <v>47</v>
      </c>
      <c r="E33" s="17" t="s">
        <v>15</v>
      </c>
      <c r="F33" s="17" t="s">
        <v>13</v>
      </c>
      <c r="G33" s="19">
        <v>1</v>
      </c>
      <c r="H33" s="10"/>
      <c r="I33" s="10"/>
    </row>
    <row r="34" spans="1:11" x14ac:dyDescent="0.25">
      <c r="A34" s="10"/>
      <c r="B34" s="10"/>
      <c r="C34" s="17">
        <v>54</v>
      </c>
      <c r="D34" s="17" t="s">
        <v>48</v>
      </c>
      <c r="E34" s="17" t="s">
        <v>37</v>
      </c>
      <c r="F34" s="17" t="s">
        <v>31</v>
      </c>
      <c r="G34" s="19">
        <v>1</v>
      </c>
      <c r="H34" s="10"/>
      <c r="I34" s="10"/>
    </row>
    <row r="35" spans="1:11" x14ac:dyDescent="0.25">
      <c r="A35" s="10"/>
      <c r="B35" s="10"/>
      <c r="C35" s="17">
        <v>55</v>
      </c>
      <c r="D35" s="17" t="s">
        <v>49</v>
      </c>
      <c r="E35" s="17" t="s">
        <v>15</v>
      </c>
      <c r="F35" s="17" t="s">
        <v>50</v>
      </c>
      <c r="G35" s="19">
        <v>1</v>
      </c>
      <c r="H35" s="10"/>
      <c r="I35" s="10"/>
    </row>
    <row r="36" spans="1:11" x14ac:dyDescent="0.25">
      <c r="A36" s="10"/>
      <c r="B36" s="10"/>
      <c r="C36" s="17">
        <v>56</v>
      </c>
      <c r="D36" s="17" t="s">
        <v>51</v>
      </c>
      <c r="E36" s="17" t="s">
        <v>37</v>
      </c>
      <c r="F36" s="17" t="s">
        <v>13</v>
      </c>
      <c r="G36" s="19">
        <v>1</v>
      </c>
      <c r="H36" s="10"/>
      <c r="I36" s="10"/>
    </row>
    <row r="37" spans="1:11" x14ac:dyDescent="0.25">
      <c r="A37" s="10"/>
      <c r="B37" s="10"/>
      <c r="C37" s="17">
        <v>58</v>
      </c>
      <c r="D37" s="17" t="s">
        <v>52</v>
      </c>
      <c r="E37" s="17" t="s">
        <v>37</v>
      </c>
      <c r="F37" s="17" t="s">
        <v>13</v>
      </c>
      <c r="G37" s="19">
        <v>1</v>
      </c>
      <c r="H37" s="10"/>
      <c r="I37" s="10"/>
    </row>
    <row r="38" spans="1:11" x14ac:dyDescent="0.25">
      <c r="A38" s="10"/>
      <c r="B38" s="10"/>
      <c r="C38" s="17">
        <v>59</v>
      </c>
      <c r="D38" s="17" t="s">
        <v>53</v>
      </c>
      <c r="E38" s="17" t="s">
        <v>37</v>
      </c>
      <c r="F38" s="17" t="s">
        <v>13</v>
      </c>
      <c r="G38" s="19">
        <v>1</v>
      </c>
      <c r="H38" s="10"/>
      <c r="I38" s="10"/>
    </row>
    <row r="39" spans="1:11" x14ac:dyDescent="0.25">
      <c r="A39" s="10"/>
      <c r="B39" s="10"/>
      <c r="C39" s="17">
        <v>60</v>
      </c>
      <c r="D39" s="17" t="s">
        <v>54</v>
      </c>
      <c r="E39" s="17" t="s">
        <v>37</v>
      </c>
      <c r="F39" s="17" t="s">
        <v>13</v>
      </c>
      <c r="G39" s="19">
        <v>1</v>
      </c>
      <c r="H39" s="10"/>
      <c r="I39" s="10"/>
    </row>
    <row r="40" spans="1:11" s="1" customFormat="1" ht="17.25" customHeight="1" x14ac:dyDescent="0.25">
      <c r="A40" s="10"/>
      <c r="B40" s="10"/>
      <c r="C40" s="23">
        <v>61</v>
      </c>
      <c r="D40" s="23" t="s">
        <v>55</v>
      </c>
      <c r="E40" s="23" t="s">
        <v>37</v>
      </c>
      <c r="F40" s="23" t="s">
        <v>13</v>
      </c>
      <c r="G40" s="24">
        <v>1</v>
      </c>
      <c r="H40" s="10"/>
      <c r="I40" s="10"/>
    </row>
    <row r="41" spans="1:11" x14ac:dyDescent="0.25">
      <c r="A41" s="6"/>
      <c r="B41" s="6"/>
      <c r="C41" s="17">
        <v>63</v>
      </c>
      <c r="D41" s="17" t="s">
        <v>56</v>
      </c>
      <c r="E41" s="17" t="s">
        <v>57</v>
      </c>
      <c r="F41" s="17" t="s">
        <v>13</v>
      </c>
      <c r="G41" s="19">
        <v>1</v>
      </c>
      <c r="H41" s="6"/>
      <c r="I41" s="6"/>
      <c r="J41" s="6"/>
      <c r="K41" s="6"/>
    </row>
    <row r="42" spans="1:11" x14ac:dyDescent="0.25">
      <c r="A42" s="10"/>
      <c r="B42" s="10"/>
      <c r="C42" s="17">
        <v>64</v>
      </c>
      <c r="D42" s="17" t="s">
        <v>58</v>
      </c>
      <c r="E42" s="17" t="s">
        <v>12</v>
      </c>
      <c r="F42" s="17" t="s">
        <v>13</v>
      </c>
      <c r="G42" s="19">
        <v>1</v>
      </c>
      <c r="H42" s="10"/>
      <c r="I42" s="10"/>
    </row>
    <row r="43" spans="1:11" x14ac:dyDescent="0.25">
      <c r="A43" s="10"/>
      <c r="B43" s="10"/>
      <c r="C43" s="17">
        <v>66</v>
      </c>
      <c r="D43" s="17" t="s">
        <v>59</v>
      </c>
      <c r="E43" s="17" t="s">
        <v>37</v>
      </c>
      <c r="F43" s="17" t="s">
        <v>7</v>
      </c>
      <c r="G43" s="19">
        <v>1</v>
      </c>
      <c r="H43" s="10"/>
      <c r="I43" s="10"/>
    </row>
    <row r="44" spans="1:11" x14ac:dyDescent="0.25">
      <c r="A44" s="10"/>
      <c r="B44" s="10"/>
      <c r="C44" s="17">
        <v>69</v>
      </c>
      <c r="D44" s="17" t="s">
        <v>60</v>
      </c>
      <c r="E44" s="17" t="s">
        <v>15</v>
      </c>
      <c r="F44" s="17" t="s">
        <v>13</v>
      </c>
      <c r="G44" s="19">
        <v>1</v>
      </c>
      <c r="H44" s="10"/>
      <c r="I44" s="10"/>
    </row>
    <row r="45" spans="1:11" x14ac:dyDescent="0.25">
      <c r="A45" s="10"/>
      <c r="B45" s="10"/>
      <c r="C45" s="17">
        <v>70</v>
      </c>
      <c r="D45" s="17" t="s">
        <v>61</v>
      </c>
      <c r="E45" s="17" t="s">
        <v>37</v>
      </c>
      <c r="F45" s="17" t="s">
        <v>13</v>
      </c>
      <c r="G45" s="19">
        <v>1</v>
      </c>
      <c r="H45" s="10"/>
      <c r="I45" s="10"/>
    </row>
    <row r="46" spans="1:11" x14ac:dyDescent="0.25">
      <c r="A46" s="10"/>
      <c r="B46" s="10"/>
      <c r="C46" s="17">
        <v>74</v>
      </c>
      <c r="D46" s="17" t="s">
        <v>62</v>
      </c>
      <c r="E46" s="17" t="s">
        <v>37</v>
      </c>
      <c r="F46" s="17" t="s">
        <v>31</v>
      </c>
      <c r="G46" s="19">
        <v>1</v>
      </c>
      <c r="H46" s="10"/>
      <c r="I46" s="10"/>
    </row>
    <row r="47" spans="1:11" x14ac:dyDescent="0.25">
      <c r="C47" s="17">
        <v>80</v>
      </c>
      <c r="D47" s="17" t="s">
        <v>63</v>
      </c>
      <c r="E47" s="17" t="s">
        <v>15</v>
      </c>
      <c r="F47" s="17" t="s">
        <v>13</v>
      </c>
      <c r="G47" s="19">
        <v>1</v>
      </c>
    </row>
    <row r="48" spans="1:11" x14ac:dyDescent="0.25">
      <c r="C48" s="17">
        <v>81</v>
      </c>
      <c r="D48" s="17" t="s">
        <v>64</v>
      </c>
      <c r="E48" s="17" t="s">
        <v>15</v>
      </c>
      <c r="F48" s="17" t="s">
        <v>65</v>
      </c>
      <c r="G48" s="19">
        <v>1</v>
      </c>
    </row>
    <row r="49" spans="3:7" x14ac:dyDescent="0.25">
      <c r="C49" s="17">
        <v>82</v>
      </c>
      <c r="D49" s="17" t="s">
        <v>66</v>
      </c>
      <c r="E49" s="17" t="s">
        <v>57</v>
      </c>
      <c r="F49" s="17" t="s">
        <v>13</v>
      </c>
      <c r="G49" s="19">
        <v>1</v>
      </c>
    </row>
    <row r="50" spans="3:7" x14ac:dyDescent="0.25">
      <c r="C50" s="17">
        <v>84</v>
      </c>
      <c r="D50" s="17" t="s">
        <v>67</v>
      </c>
      <c r="E50" s="17" t="s">
        <v>37</v>
      </c>
      <c r="F50" s="17" t="s">
        <v>43</v>
      </c>
      <c r="G50" s="19">
        <v>1</v>
      </c>
    </row>
    <row r="51" spans="3:7" x14ac:dyDescent="0.25">
      <c r="C51" s="17">
        <v>86</v>
      </c>
      <c r="D51" s="17" t="s">
        <v>68</v>
      </c>
      <c r="E51" s="17" t="s">
        <v>37</v>
      </c>
      <c r="F51" s="17" t="s">
        <v>43</v>
      </c>
      <c r="G51" s="19">
        <v>1</v>
      </c>
    </row>
    <row r="52" spans="3:7" x14ac:dyDescent="0.25">
      <c r="C52" s="17">
        <v>87</v>
      </c>
      <c r="D52" s="17" t="s">
        <v>69</v>
      </c>
      <c r="E52" s="17" t="s">
        <v>15</v>
      </c>
      <c r="F52" s="17" t="s">
        <v>31</v>
      </c>
      <c r="G52" s="19">
        <v>1</v>
      </c>
    </row>
    <row r="53" spans="3:7" x14ac:dyDescent="0.25">
      <c r="C53" s="17">
        <v>91</v>
      </c>
      <c r="D53" s="17" t="s">
        <v>70</v>
      </c>
      <c r="E53" s="17" t="s">
        <v>37</v>
      </c>
      <c r="F53" s="17" t="s">
        <v>13</v>
      </c>
      <c r="G53" s="19">
        <v>1</v>
      </c>
    </row>
    <row r="54" spans="3:7" x14ac:dyDescent="0.25">
      <c r="C54" s="17">
        <v>100</v>
      </c>
      <c r="D54" s="17" t="s">
        <v>71</v>
      </c>
      <c r="E54" s="17" t="s">
        <v>15</v>
      </c>
      <c r="F54" s="17" t="s">
        <v>13</v>
      </c>
      <c r="G54" s="19">
        <v>1</v>
      </c>
    </row>
    <row r="55" spans="3:7" x14ac:dyDescent="0.25">
      <c r="C55" s="17">
        <v>102</v>
      </c>
      <c r="D55" s="17" t="s">
        <v>72</v>
      </c>
      <c r="E55" s="17" t="s">
        <v>17</v>
      </c>
      <c r="F55" s="17" t="s">
        <v>13</v>
      </c>
      <c r="G55" s="19">
        <v>1</v>
      </c>
    </row>
    <row r="56" spans="3:7" x14ac:dyDescent="0.25">
      <c r="C56" s="17">
        <v>103</v>
      </c>
      <c r="D56" s="17" t="s">
        <v>73</v>
      </c>
      <c r="E56" s="17" t="s">
        <v>17</v>
      </c>
      <c r="F56" s="17" t="s">
        <v>43</v>
      </c>
      <c r="G56" s="19">
        <v>1</v>
      </c>
    </row>
    <row r="57" spans="3:7" x14ac:dyDescent="0.25">
      <c r="C57" s="17">
        <v>104</v>
      </c>
      <c r="D57" s="17" t="s">
        <v>74</v>
      </c>
      <c r="E57" s="17" t="s">
        <v>12</v>
      </c>
      <c r="F57" s="17" t="s">
        <v>13</v>
      </c>
      <c r="G57" s="19">
        <v>1</v>
      </c>
    </row>
    <row r="58" spans="3:7" x14ac:dyDescent="0.25">
      <c r="C58" s="17">
        <v>106</v>
      </c>
      <c r="D58" s="17" t="s">
        <v>76</v>
      </c>
      <c r="E58" s="17" t="s">
        <v>15</v>
      </c>
      <c r="F58" s="17" t="s">
        <v>75</v>
      </c>
      <c r="G58" s="19">
        <v>1</v>
      </c>
    </row>
    <row r="59" spans="3:7" x14ac:dyDescent="0.25">
      <c r="C59" s="17">
        <v>107</v>
      </c>
      <c r="D59" s="17" t="s">
        <v>77</v>
      </c>
      <c r="E59" s="17" t="s">
        <v>15</v>
      </c>
      <c r="F59" s="17" t="s">
        <v>75</v>
      </c>
      <c r="G59" s="19">
        <v>1</v>
      </c>
    </row>
    <row r="60" spans="3:7" x14ac:dyDescent="0.25">
      <c r="C60" s="17">
        <v>109</v>
      </c>
      <c r="D60" s="17" t="s">
        <v>78</v>
      </c>
      <c r="E60" s="17" t="s">
        <v>17</v>
      </c>
      <c r="F60" s="17" t="s">
        <v>13</v>
      </c>
      <c r="G60" s="19">
        <v>1</v>
      </c>
    </row>
    <row r="61" spans="3:7" x14ac:dyDescent="0.25">
      <c r="C61" s="17">
        <v>111</v>
      </c>
      <c r="D61" s="17" t="s">
        <v>79</v>
      </c>
      <c r="E61" s="17" t="s">
        <v>12</v>
      </c>
      <c r="F61" s="17" t="s">
        <v>80</v>
      </c>
      <c r="G61" s="19">
        <v>1</v>
      </c>
    </row>
    <row r="62" spans="3:7" x14ac:dyDescent="0.25">
      <c r="C62" s="17">
        <v>112</v>
      </c>
      <c r="D62" s="17" t="s">
        <v>81</v>
      </c>
      <c r="E62" s="17" t="s">
        <v>15</v>
      </c>
      <c r="F62" s="17" t="s">
        <v>65</v>
      </c>
      <c r="G62" s="19">
        <v>1</v>
      </c>
    </row>
    <row r="63" spans="3:7" x14ac:dyDescent="0.25">
      <c r="C63" s="17">
        <v>115</v>
      </c>
      <c r="D63" s="17" t="s">
        <v>83</v>
      </c>
      <c r="E63" s="17" t="s">
        <v>84</v>
      </c>
      <c r="F63" s="17" t="s">
        <v>13</v>
      </c>
      <c r="G63" s="19">
        <v>1</v>
      </c>
    </row>
    <row r="64" spans="3:7" x14ac:dyDescent="0.25">
      <c r="C64" s="17">
        <v>116</v>
      </c>
      <c r="D64" s="17" t="s">
        <v>182</v>
      </c>
      <c r="E64" s="17" t="s">
        <v>84</v>
      </c>
      <c r="F64" s="17" t="s">
        <v>13</v>
      </c>
      <c r="G64" s="19">
        <v>1</v>
      </c>
    </row>
    <row r="65" spans="3:7" x14ac:dyDescent="0.25">
      <c r="C65" s="17">
        <v>118</v>
      </c>
      <c r="D65" s="17" t="s">
        <v>85</v>
      </c>
      <c r="E65" s="17" t="s">
        <v>15</v>
      </c>
      <c r="F65" s="17" t="s">
        <v>86</v>
      </c>
      <c r="G65" s="19">
        <v>1</v>
      </c>
    </row>
    <row r="66" spans="3:7" x14ac:dyDescent="0.25">
      <c r="C66" s="17">
        <v>120</v>
      </c>
      <c r="D66" s="17" t="s">
        <v>87</v>
      </c>
      <c r="E66" s="17" t="s">
        <v>15</v>
      </c>
      <c r="F66" s="17" t="s">
        <v>65</v>
      </c>
      <c r="G66" s="19">
        <v>1</v>
      </c>
    </row>
    <row r="67" spans="3:7" x14ac:dyDescent="0.25">
      <c r="C67" s="17">
        <v>121</v>
      </c>
      <c r="D67" s="17" t="s">
        <v>88</v>
      </c>
      <c r="E67" s="17" t="s">
        <v>84</v>
      </c>
      <c r="F67" s="17" t="s">
        <v>13</v>
      </c>
      <c r="G67" s="19">
        <v>1</v>
      </c>
    </row>
    <row r="68" spans="3:7" x14ac:dyDescent="0.25">
      <c r="C68" s="17">
        <v>122</v>
      </c>
      <c r="D68" s="17" t="s">
        <v>89</v>
      </c>
      <c r="E68" s="17" t="s">
        <v>15</v>
      </c>
      <c r="F68" s="17" t="s">
        <v>90</v>
      </c>
      <c r="G68" s="19">
        <v>1</v>
      </c>
    </row>
    <row r="69" spans="3:7" x14ac:dyDescent="0.25">
      <c r="C69" s="17">
        <v>123</v>
      </c>
      <c r="D69" s="17" t="s">
        <v>91</v>
      </c>
      <c r="E69" s="17" t="s">
        <v>6</v>
      </c>
      <c r="F69" s="17" t="s">
        <v>75</v>
      </c>
      <c r="G69" s="19">
        <v>1</v>
      </c>
    </row>
    <row r="70" spans="3:7" x14ac:dyDescent="0.25">
      <c r="C70" s="17">
        <v>127</v>
      </c>
      <c r="D70" s="17" t="s">
        <v>92</v>
      </c>
      <c r="E70" s="17" t="s">
        <v>57</v>
      </c>
      <c r="F70" s="17" t="s">
        <v>93</v>
      </c>
      <c r="G70" s="19">
        <v>1</v>
      </c>
    </row>
    <row r="71" spans="3:7" x14ac:dyDescent="0.25">
      <c r="C71" s="17">
        <v>128</v>
      </c>
      <c r="D71" s="17" t="s">
        <v>94</v>
      </c>
      <c r="E71" s="17" t="s">
        <v>84</v>
      </c>
      <c r="F71" s="17" t="s">
        <v>13</v>
      </c>
      <c r="G71" s="19">
        <v>1</v>
      </c>
    </row>
    <row r="72" spans="3:7" x14ac:dyDescent="0.25">
      <c r="C72" s="17">
        <v>132</v>
      </c>
      <c r="D72" s="17" t="s">
        <v>95</v>
      </c>
      <c r="E72" s="17" t="s">
        <v>15</v>
      </c>
      <c r="F72" s="17" t="s">
        <v>31</v>
      </c>
      <c r="G72" s="19">
        <v>1</v>
      </c>
    </row>
    <row r="73" spans="3:7" x14ac:dyDescent="0.25">
      <c r="C73" s="17">
        <v>134</v>
      </c>
      <c r="D73" s="17" t="s">
        <v>96</v>
      </c>
      <c r="E73" s="17" t="s">
        <v>37</v>
      </c>
      <c r="F73" s="17" t="s">
        <v>7</v>
      </c>
      <c r="G73" s="19">
        <v>1</v>
      </c>
    </row>
    <row r="74" spans="3:7" x14ac:dyDescent="0.25">
      <c r="C74" s="17">
        <v>136</v>
      </c>
      <c r="D74" s="17" t="s">
        <v>97</v>
      </c>
      <c r="E74" s="17" t="s">
        <v>37</v>
      </c>
      <c r="F74" s="17" t="s">
        <v>7</v>
      </c>
      <c r="G74" s="19">
        <v>1</v>
      </c>
    </row>
    <row r="75" spans="3:7" x14ac:dyDescent="0.25">
      <c r="C75" s="17">
        <v>138</v>
      </c>
      <c r="D75" s="17" t="s">
        <v>99</v>
      </c>
      <c r="E75" s="17" t="s">
        <v>6</v>
      </c>
      <c r="F75" s="17" t="s">
        <v>100</v>
      </c>
      <c r="G75" s="19">
        <v>1</v>
      </c>
    </row>
    <row r="76" spans="3:7" x14ac:dyDescent="0.25">
      <c r="C76" s="17">
        <v>139</v>
      </c>
      <c r="D76" s="17" t="s">
        <v>101</v>
      </c>
      <c r="E76" s="17" t="s">
        <v>12</v>
      </c>
      <c r="F76" s="17" t="s">
        <v>22</v>
      </c>
      <c r="G76" s="19">
        <v>1</v>
      </c>
    </row>
    <row r="77" spans="3:7" x14ac:dyDescent="0.25">
      <c r="C77" s="17">
        <v>145</v>
      </c>
      <c r="D77" s="17" t="s">
        <v>102</v>
      </c>
      <c r="E77" s="17" t="s">
        <v>12</v>
      </c>
      <c r="F77" s="17" t="s">
        <v>22</v>
      </c>
      <c r="G77" s="19">
        <v>1</v>
      </c>
    </row>
    <row r="78" spans="3:7" x14ac:dyDescent="0.25">
      <c r="C78" s="17">
        <v>146</v>
      </c>
      <c r="D78" s="17" t="s">
        <v>103</v>
      </c>
      <c r="E78" s="17" t="s">
        <v>17</v>
      </c>
      <c r="F78" s="17" t="s">
        <v>13</v>
      </c>
      <c r="G78" s="19">
        <v>1</v>
      </c>
    </row>
    <row r="79" spans="3:7" x14ac:dyDescent="0.25">
      <c r="C79" s="17">
        <v>148</v>
      </c>
      <c r="D79" s="17" t="s">
        <v>104</v>
      </c>
      <c r="E79" s="17" t="s">
        <v>15</v>
      </c>
      <c r="F79" s="17" t="s">
        <v>13</v>
      </c>
      <c r="G79" s="19">
        <v>1</v>
      </c>
    </row>
    <row r="80" spans="3:7" x14ac:dyDescent="0.25">
      <c r="C80" s="17">
        <v>149</v>
      </c>
      <c r="D80" s="17" t="s">
        <v>105</v>
      </c>
      <c r="E80" s="17" t="s">
        <v>15</v>
      </c>
      <c r="F80" s="17" t="s">
        <v>86</v>
      </c>
      <c r="G80" s="19">
        <v>1</v>
      </c>
    </row>
    <row r="81" spans="3:7" x14ac:dyDescent="0.25">
      <c r="C81" s="17">
        <v>151</v>
      </c>
      <c r="D81" s="17" t="s">
        <v>106</v>
      </c>
      <c r="E81" s="17" t="s">
        <v>15</v>
      </c>
      <c r="F81" s="17" t="s">
        <v>7</v>
      </c>
      <c r="G81" s="19">
        <v>1</v>
      </c>
    </row>
    <row r="82" spans="3:7" x14ac:dyDescent="0.25">
      <c r="C82" s="17">
        <v>153</v>
      </c>
      <c r="D82" s="17" t="s">
        <v>107</v>
      </c>
      <c r="E82" s="17" t="s">
        <v>15</v>
      </c>
      <c r="F82" s="17" t="s">
        <v>108</v>
      </c>
      <c r="G82" s="19">
        <v>1</v>
      </c>
    </row>
    <row r="83" spans="3:7" x14ac:dyDescent="0.25">
      <c r="C83" s="17">
        <v>154</v>
      </c>
      <c r="D83" s="17" t="s">
        <v>109</v>
      </c>
      <c r="E83" s="17" t="s">
        <v>15</v>
      </c>
      <c r="F83" s="17" t="s">
        <v>86</v>
      </c>
      <c r="G83" s="19">
        <v>1</v>
      </c>
    </row>
    <row r="84" spans="3:7" x14ac:dyDescent="0.25">
      <c r="C84" s="17">
        <v>155</v>
      </c>
      <c r="D84" s="17" t="s">
        <v>110</v>
      </c>
      <c r="E84" s="17" t="s">
        <v>15</v>
      </c>
      <c r="F84" s="17" t="s">
        <v>86</v>
      </c>
      <c r="G84" s="19">
        <v>1</v>
      </c>
    </row>
    <row r="85" spans="3:7" x14ac:dyDescent="0.25">
      <c r="C85" s="17">
        <v>156</v>
      </c>
      <c r="D85" s="17" t="s">
        <v>111</v>
      </c>
      <c r="E85" s="17" t="s">
        <v>15</v>
      </c>
      <c r="F85" s="17" t="s">
        <v>65</v>
      </c>
      <c r="G85" s="19">
        <v>1</v>
      </c>
    </row>
    <row r="86" spans="3:7" x14ac:dyDescent="0.25">
      <c r="C86" s="17">
        <v>157</v>
      </c>
      <c r="D86" s="17" t="s">
        <v>112</v>
      </c>
      <c r="E86" s="17" t="s">
        <v>15</v>
      </c>
      <c r="F86" s="17" t="s">
        <v>13</v>
      </c>
      <c r="G86" s="19">
        <v>1</v>
      </c>
    </row>
    <row r="87" spans="3:7" x14ac:dyDescent="0.25">
      <c r="C87" s="17">
        <v>159</v>
      </c>
      <c r="D87" s="17" t="s">
        <v>113</v>
      </c>
      <c r="E87" s="17" t="s">
        <v>15</v>
      </c>
      <c r="F87" s="17" t="s">
        <v>13</v>
      </c>
      <c r="G87" s="19">
        <v>1</v>
      </c>
    </row>
    <row r="88" spans="3:7" x14ac:dyDescent="0.25">
      <c r="C88" s="17">
        <v>160</v>
      </c>
      <c r="D88" s="17" t="s">
        <v>114</v>
      </c>
      <c r="E88" s="17" t="s">
        <v>17</v>
      </c>
      <c r="F88" s="17" t="s">
        <v>13</v>
      </c>
      <c r="G88" s="19">
        <v>1</v>
      </c>
    </row>
    <row r="89" spans="3:7" x14ac:dyDescent="0.25">
      <c r="C89" s="17">
        <v>164</v>
      </c>
      <c r="D89" s="17" t="s">
        <v>116</v>
      </c>
      <c r="E89" s="17" t="s">
        <v>12</v>
      </c>
      <c r="F89" s="17" t="s">
        <v>13</v>
      </c>
      <c r="G89" s="19">
        <v>1</v>
      </c>
    </row>
    <row r="90" spans="3:7" x14ac:dyDescent="0.25">
      <c r="C90" s="17">
        <v>168</v>
      </c>
      <c r="D90" s="17" t="s">
        <v>117</v>
      </c>
      <c r="E90" s="17" t="s">
        <v>57</v>
      </c>
      <c r="F90" s="17" t="s">
        <v>13</v>
      </c>
      <c r="G90" s="19">
        <v>1</v>
      </c>
    </row>
    <row r="91" spans="3:7" x14ac:dyDescent="0.25">
      <c r="C91" s="17">
        <v>171</v>
      </c>
      <c r="D91" s="17" t="s">
        <v>118</v>
      </c>
      <c r="E91" s="17" t="s">
        <v>15</v>
      </c>
      <c r="F91" s="17" t="s">
        <v>13</v>
      </c>
      <c r="G91" s="19">
        <v>1</v>
      </c>
    </row>
    <row r="92" spans="3:7" x14ac:dyDescent="0.25">
      <c r="C92" s="17">
        <v>172</v>
      </c>
      <c r="D92" s="17" t="s">
        <v>119</v>
      </c>
      <c r="E92" s="17" t="s">
        <v>15</v>
      </c>
      <c r="F92" s="17" t="s">
        <v>31</v>
      </c>
      <c r="G92" s="19">
        <v>1</v>
      </c>
    </row>
    <row r="93" spans="3:7" x14ac:dyDescent="0.25">
      <c r="C93" s="17">
        <v>173</v>
      </c>
      <c r="D93" s="17" t="s">
        <v>120</v>
      </c>
      <c r="E93" s="17" t="s">
        <v>17</v>
      </c>
      <c r="F93" s="17" t="s">
        <v>13</v>
      </c>
      <c r="G93" s="19">
        <v>1</v>
      </c>
    </row>
    <row r="94" spans="3:7" x14ac:dyDescent="0.25">
      <c r="C94" s="17">
        <v>174</v>
      </c>
      <c r="D94" s="17" t="s">
        <v>121</v>
      </c>
      <c r="E94" s="17" t="s">
        <v>122</v>
      </c>
      <c r="F94" s="17" t="s">
        <v>123</v>
      </c>
      <c r="G94" s="19">
        <v>1</v>
      </c>
    </row>
    <row r="95" spans="3:7" x14ac:dyDescent="0.25">
      <c r="C95" s="17">
        <v>176</v>
      </c>
      <c r="D95" s="17" t="s">
        <v>124</v>
      </c>
      <c r="E95" s="17" t="s">
        <v>15</v>
      </c>
      <c r="F95" s="17" t="s">
        <v>75</v>
      </c>
      <c r="G95" s="19">
        <v>1</v>
      </c>
    </row>
    <row r="96" spans="3:7" x14ac:dyDescent="0.25">
      <c r="C96" s="17">
        <v>177</v>
      </c>
      <c r="D96" s="17" t="s">
        <v>125</v>
      </c>
      <c r="E96" s="17" t="s">
        <v>15</v>
      </c>
      <c r="F96" s="17" t="s">
        <v>75</v>
      </c>
      <c r="G96" s="19">
        <v>1</v>
      </c>
    </row>
    <row r="97" spans="3:7" x14ac:dyDescent="0.25">
      <c r="C97" s="17">
        <v>179</v>
      </c>
      <c r="D97" s="17" t="s">
        <v>126</v>
      </c>
      <c r="E97" s="17" t="s">
        <v>12</v>
      </c>
      <c r="F97" s="17" t="s">
        <v>22</v>
      </c>
      <c r="G97" s="19">
        <v>1</v>
      </c>
    </row>
    <row r="98" spans="3:7" x14ac:dyDescent="0.25">
      <c r="C98" s="17">
        <v>183</v>
      </c>
      <c r="D98" s="17" t="s">
        <v>127</v>
      </c>
      <c r="E98" s="17" t="s">
        <v>17</v>
      </c>
      <c r="F98" s="17" t="s">
        <v>13</v>
      </c>
      <c r="G98" s="19">
        <v>1</v>
      </c>
    </row>
    <row r="99" spans="3:7" x14ac:dyDescent="0.25">
      <c r="C99" s="17">
        <v>186</v>
      </c>
      <c r="D99" s="17" t="s">
        <v>128</v>
      </c>
      <c r="E99" s="17" t="s">
        <v>122</v>
      </c>
      <c r="F99" s="17" t="s">
        <v>129</v>
      </c>
      <c r="G99" s="19">
        <v>1</v>
      </c>
    </row>
    <row r="100" spans="3:7" x14ac:dyDescent="0.25">
      <c r="C100" s="17">
        <v>189</v>
      </c>
      <c r="D100" s="17" t="s">
        <v>130</v>
      </c>
      <c r="E100" s="17" t="s">
        <v>17</v>
      </c>
      <c r="F100" s="17" t="s">
        <v>13</v>
      </c>
      <c r="G100" s="19">
        <v>1</v>
      </c>
    </row>
    <row r="101" spans="3:7" x14ac:dyDescent="0.25">
      <c r="C101" s="17">
        <v>190</v>
      </c>
      <c r="D101" s="17" t="s">
        <v>131</v>
      </c>
      <c r="E101" s="17" t="s">
        <v>15</v>
      </c>
      <c r="F101" s="17" t="s">
        <v>13</v>
      </c>
      <c r="G101" s="19">
        <v>1</v>
      </c>
    </row>
    <row r="102" spans="3:7" x14ac:dyDescent="0.25">
      <c r="C102" s="17">
        <v>191</v>
      </c>
      <c r="D102" s="17" t="s">
        <v>132</v>
      </c>
      <c r="E102" s="17" t="s">
        <v>37</v>
      </c>
      <c r="F102" s="17" t="s">
        <v>13</v>
      </c>
      <c r="G102" s="19">
        <v>1</v>
      </c>
    </row>
    <row r="103" spans="3:7" x14ac:dyDescent="0.25">
      <c r="C103" s="17">
        <v>193</v>
      </c>
      <c r="D103" s="17" t="s">
        <v>133</v>
      </c>
      <c r="E103" s="17" t="s">
        <v>122</v>
      </c>
      <c r="F103" s="17" t="s">
        <v>129</v>
      </c>
      <c r="G103" s="19">
        <v>1</v>
      </c>
    </row>
    <row r="104" spans="3:7" x14ac:dyDescent="0.25">
      <c r="C104" s="17">
        <v>194</v>
      </c>
      <c r="D104" s="17" t="s">
        <v>134</v>
      </c>
      <c r="E104" s="17" t="s">
        <v>122</v>
      </c>
      <c r="F104" s="17" t="s">
        <v>129</v>
      </c>
      <c r="G104" s="19">
        <v>1</v>
      </c>
    </row>
    <row r="105" spans="3:7" x14ac:dyDescent="0.25">
      <c r="C105" s="17">
        <v>195</v>
      </c>
      <c r="D105" s="17" t="s">
        <v>135</v>
      </c>
      <c r="E105" s="17" t="s">
        <v>12</v>
      </c>
      <c r="F105" s="17" t="s">
        <v>22</v>
      </c>
      <c r="G105" s="19">
        <v>1</v>
      </c>
    </row>
    <row r="106" spans="3:7" x14ac:dyDescent="0.25">
      <c r="C106" s="17">
        <v>196</v>
      </c>
      <c r="D106" s="17" t="s">
        <v>136</v>
      </c>
      <c r="E106" s="17" t="s">
        <v>122</v>
      </c>
      <c r="F106" s="17" t="s">
        <v>129</v>
      </c>
      <c r="G106" s="19">
        <v>1</v>
      </c>
    </row>
    <row r="107" spans="3:7" x14ac:dyDescent="0.25">
      <c r="C107" s="17">
        <v>199</v>
      </c>
      <c r="D107" s="17" t="s">
        <v>115</v>
      </c>
      <c r="E107" s="17" t="s">
        <v>17</v>
      </c>
      <c r="F107" s="17" t="s">
        <v>13</v>
      </c>
      <c r="G107" s="19">
        <v>1</v>
      </c>
    </row>
    <row r="108" spans="3:7" x14ac:dyDescent="0.25">
      <c r="C108" s="17">
        <v>200</v>
      </c>
      <c r="D108" s="17" t="s">
        <v>137</v>
      </c>
      <c r="E108" s="17" t="s">
        <v>37</v>
      </c>
      <c r="F108" s="17" t="s">
        <v>23</v>
      </c>
      <c r="G108" s="19">
        <v>1</v>
      </c>
    </row>
    <row r="109" spans="3:7" x14ac:dyDescent="0.25">
      <c r="C109" s="17">
        <v>203</v>
      </c>
      <c r="D109" s="17" t="s">
        <v>138</v>
      </c>
      <c r="E109" s="17" t="s">
        <v>12</v>
      </c>
      <c r="F109" s="17" t="s">
        <v>13</v>
      </c>
      <c r="G109" s="19">
        <v>1</v>
      </c>
    </row>
    <row r="110" spans="3:7" x14ac:dyDescent="0.25">
      <c r="C110" s="17">
        <v>204</v>
      </c>
      <c r="D110" s="17" t="s">
        <v>139</v>
      </c>
      <c r="E110" s="17" t="s">
        <v>140</v>
      </c>
      <c r="F110" s="17" t="s">
        <v>13</v>
      </c>
      <c r="G110" s="19">
        <v>1</v>
      </c>
    </row>
    <row r="111" spans="3:7" x14ac:dyDescent="0.25">
      <c r="C111" s="17">
        <v>205</v>
      </c>
      <c r="D111" s="17" t="s">
        <v>141</v>
      </c>
      <c r="E111" s="17" t="s">
        <v>37</v>
      </c>
      <c r="F111" s="17" t="s">
        <v>43</v>
      </c>
      <c r="G111" s="19">
        <v>1</v>
      </c>
    </row>
    <row r="112" spans="3:7" x14ac:dyDescent="0.25">
      <c r="C112" s="17">
        <v>206</v>
      </c>
      <c r="D112" s="17" t="s">
        <v>142</v>
      </c>
      <c r="E112" s="17" t="s">
        <v>12</v>
      </c>
      <c r="F112" s="17" t="s">
        <v>22</v>
      </c>
      <c r="G112" s="19">
        <v>1</v>
      </c>
    </row>
    <row r="113" spans="3:7" x14ac:dyDescent="0.25">
      <c r="C113" s="17">
        <v>209</v>
      </c>
      <c r="D113" s="17" t="s">
        <v>143</v>
      </c>
      <c r="E113" s="17" t="s">
        <v>42</v>
      </c>
      <c r="F113" s="17" t="s">
        <v>13</v>
      </c>
      <c r="G113" s="19">
        <v>1</v>
      </c>
    </row>
    <row r="114" spans="3:7" x14ac:dyDescent="0.25">
      <c r="C114" s="17">
        <v>210</v>
      </c>
      <c r="D114" s="17" t="s">
        <v>144</v>
      </c>
      <c r="E114" s="17" t="s">
        <v>12</v>
      </c>
      <c r="F114" s="17" t="s">
        <v>25</v>
      </c>
      <c r="G114" s="19">
        <v>1</v>
      </c>
    </row>
    <row r="115" spans="3:7" x14ac:dyDescent="0.25">
      <c r="C115" s="17">
        <v>215</v>
      </c>
      <c r="D115" s="17" t="s">
        <v>145</v>
      </c>
      <c r="E115" s="17" t="s">
        <v>122</v>
      </c>
      <c r="F115" s="17" t="s">
        <v>22</v>
      </c>
      <c r="G115" s="19">
        <v>1</v>
      </c>
    </row>
    <row r="116" spans="3:7" x14ac:dyDescent="0.25">
      <c r="C116" s="17">
        <v>216</v>
      </c>
      <c r="D116" s="17" t="s">
        <v>146</v>
      </c>
      <c r="E116" s="17" t="s">
        <v>122</v>
      </c>
      <c r="F116" s="17" t="s">
        <v>22</v>
      </c>
      <c r="G116" s="19">
        <v>1</v>
      </c>
    </row>
    <row r="117" spans="3:7" x14ac:dyDescent="0.25">
      <c r="C117" s="17">
        <v>217</v>
      </c>
      <c r="D117" s="17" t="s">
        <v>147</v>
      </c>
      <c r="E117" s="17" t="s">
        <v>122</v>
      </c>
      <c r="F117" s="17" t="s">
        <v>22</v>
      </c>
      <c r="G117" s="19">
        <v>1</v>
      </c>
    </row>
    <row r="118" spans="3:7" x14ac:dyDescent="0.25">
      <c r="C118" s="17">
        <v>219</v>
      </c>
      <c r="D118" s="17" t="s">
        <v>148</v>
      </c>
      <c r="E118" s="17" t="s">
        <v>15</v>
      </c>
      <c r="F118" s="17" t="s">
        <v>31</v>
      </c>
      <c r="G118" s="19">
        <v>1</v>
      </c>
    </row>
    <row r="119" spans="3:7" x14ac:dyDescent="0.25">
      <c r="C119" s="17">
        <v>220</v>
      </c>
      <c r="D119" s="17" t="s">
        <v>149</v>
      </c>
      <c r="E119" s="17" t="s">
        <v>122</v>
      </c>
      <c r="F119" s="17" t="s">
        <v>22</v>
      </c>
      <c r="G119" s="19">
        <v>1</v>
      </c>
    </row>
    <row r="120" spans="3:7" x14ac:dyDescent="0.25">
      <c r="C120" s="17">
        <v>221</v>
      </c>
      <c r="D120" s="17" t="s">
        <v>150</v>
      </c>
      <c r="E120" s="17" t="s">
        <v>15</v>
      </c>
      <c r="F120" s="17" t="s">
        <v>13</v>
      </c>
      <c r="G120" s="19">
        <v>1</v>
      </c>
    </row>
    <row r="121" spans="3:7" x14ac:dyDescent="0.25">
      <c r="C121" s="17">
        <v>223</v>
      </c>
      <c r="D121" s="17" t="s">
        <v>151</v>
      </c>
      <c r="E121" s="17" t="s">
        <v>6</v>
      </c>
      <c r="F121" s="17" t="s">
        <v>152</v>
      </c>
      <c r="G121" s="19">
        <v>1</v>
      </c>
    </row>
    <row r="122" spans="3:7" x14ac:dyDescent="0.25">
      <c r="C122" s="17">
        <v>229</v>
      </c>
      <c r="D122" s="17" t="s">
        <v>153</v>
      </c>
      <c r="E122" s="17" t="s">
        <v>154</v>
      </c>
      <c r="F122" s="17" t="s">
        <v>155</v>
      </c>
      <c r="G122" s="19">
        <v>1</v>
      </c>
    </row>
    <row r="123" spans="3:7" x14ac:dyDescent="0.25">
      <c r="C123" s="17">
        <v>230</v>
      </c>
      <c r="D123" s="17" t="s">
        <v>156</v>
      </c>
      <c r="E123" s="17" t="s">
        <v>12</v>
      </c>
      <c r="F123" s="17" t="s">
        <v>31</v>
      </c>
      <c r="G123" s="19">
        <v>1</v>
      </c>
    </row>
    <row r="124" spans="3:7" x14ac:dyDescent="0.25">
      <c r="C124" s="17">
        <v>231</v>
      </c>
      <c r="D124" s="17" t="s">
        <v>157</v>
      </c>
      <c r="E124" s="17" t="s">
        <v>84</v>
      </c>
      <c r="F124" s="17" t="s">
        <v>13</v>
      </c>
      <c r="G124" s="19">
        <v>1</v>
      </c>
    </row>
    <row r="125" spans="3:7" x14ac:dyDescent="0.25">
      <c r="C125" s="17">
        <v>233</v>
      </c>
      <c r="D125" s="17" t="s">
        <v>158</v>
      </c>
      <c r="E125" s="17" t="s">
        <v>15</v>
      </c>
      <c r="F125" s="17" t="s">
        <v>13</v>
      </c>
      <c r="G125" s="19">
        <v>1</v>
      </c>
    </row>
    <row r="126" spans="3:7" x14ac:dyDescent="0.25">
      <c r="C126" s="17">
        <v>235</v>
      </c>
      <c r="D126" s="17" t="s">
        <v>79</v>
      </c>
      <c r="E126" s="17" t="s">
        <v>84</v>
      </c>
      <c r="F126" s="17" t="s">
        <v>13</v>
      </c>
      <c r="G126" s="19">
        <v>1</v>
      </c>
    </row>
    <row r="127" spans="3:7" x14ac:dyDescent="0.25">
      <c r="C127" s="17">
        <v>236</v>
      </c>
      <c r="D127" s="17" t="s">
        <v>159</v>
      </c>
      <c r="E127" s="17" t="s">
        <v>84</v>
      </c>
      <c r="F127" s="17" t="s">
        <v>13</v>
      </c>
      <c r="G127" s="19">
        <v>1</v>
      </c>
    </row>
    <row r="128" spans="3:7" x14ac:dyDescent="0.25">
      <c r="C128" s="17">
        <v>240</v>
      </c>
      <c r="D128" s="17" t="s">
        <v>160</v>
      </c>
      <c r="E128" s="17" t="s">
        <v>12</v>
      </c>
      <c r="F128" s="17" t="s">
        <v>50</v>
      </c>
      <c r="G128" s="19">
        <v>1</v>
      </c>
    </row>
    <row r="129" spans="3:7" x14ac:dyDescent="0.25">
      <c r="C129" s="17">
        <v>241</v>
      </c>
      <c r="D129" s="17" t="s">
        <v>161</v>
      </c>
      <c r="E129" s="17" t="s">
        <v>42</v>
      </c>
      <c r="F129" s="17" t="s">
        <v>13</v>
      </c>
      <c r="G129" s="19">
        <v>1</v>
      </c>
    </row>
    <row r="130" spans="3:7" x14ac:dyDescent="0.25">
      <c r="C130" s="17">
        <v>243</v>
      </c>
      <c r="D130" s="17" t="s">
        <v>162</v>
      </c>
      <c r="E130" s="17" t="s">
        <v>140</v>
      </c>
      <c r="F130" s="17" t="s">
        <v>13</v>
      </c>
      <c r="G130" s="19">
        <v>1</v>
      </c>
    </row>
    <row r="131" spans="3:7" x14ac:dyDescent="0.25">
      <c r="C131" s="17">
        <v>245</v>
      </c>
      <c r="D131" s="17" t="s">
        <v>163</v>
      </c>
      <c r="E131" s="17" t="s">
        <v>12</v>
      </c>
      <c r="F131" s="17" t="s">
        <v>13</v>
      </c>
      <c r="G131" s="19">
        <v>1</v>
      </c>
    </row>
    <row r="132" spans="3:7" x14ac:dyDescent="0.25">
      <c r="C132" s="17">
        <v>247</v>
      </c>
      <c r="D132" s="17" t="s">
        <v>164</v>
      </c>
      <c r="E132" s="17" t="s">
        <v>17</v>
      </c>
      <c r="F132" s="17" t="s">
        <v>13</v>
      </c>
      <c r="G132" s="19">
        <v>1</v>
      </c>
    </row>
    <row r="133" spans="3:7" x14ac:dyDescent="0.25">
      <c r="C133" s="17">
        <v>248</v>
      </c>
      <c r="D133" s="17" t="s">
        <v>165</v>
      </c>
      <c r="E133" s="17" t="s">
        <v>15</v>
      </c>
      <c r="F133" s="17" t="s">
        <v>82</v>
      </c>
      <c r="G133" s="19">
        <v>1</v>
      </c>
    </row>
    <row r="134" spans="3:7" x14ac:dyDescent="0.25">
      <c r="C134" s="17">
        <v>250</v>
      </c>
      <c r="D134" s="17" t="s">
        <v>166</v>
      </c>
      <c r="E134" s="17" t="s">
        <v>84</v>
      </c>
      <c r="F134" s="17" t="s">
        <v>13</v>
      </c>
      <c r="G134" s="19">
        <v>1</v>
      </c>
    </row>
    <row r="135" spans="3:7" x14ac:dyDescent="0.25">
      <c r="C135" s="17">
        <v>251</v>
      </c>
      <c r="D135" s="17" t="s">
        <v>167</v>
      </c>
      <c r="E135" s="17" t="s">
        <v>84</v>
      </c>
      <c r="F135" s="17" t="s">
        <v>13</v>
      </c>
      <c r="G135" s="19">
        <v>1</v>
      </c>
    </row>
    <row r="136" spans="3:7" x14ac:dyDescent="0.25">
      <c r="C136" s="17">
        <v>253</v>
      </c>
      <c r="D136" s="17" t="s">
        <v>168</v>
      </c>
      <c r="E136" s="17" t="s">
        <v>84</v>
      </c>
      <c r="F136" s="17" t="s">
        <v>13</v>
      </c>
      <c r="G136" s="19">
        <v>1</v>
      </c>
    </row>
    <row r="137" spans="3:7" x14ac:dyDescent="0.25">
      <c r="C137" s="17">
        <v>254</v>
      </c>
      <c r="D137" s="17" t="s">
        <v>169</v>
      </c>
      <c r="E137" s="17" t="s">
        <v>15</v>
      </c>
      <c r="F137" s="17" t="s">
        <v>170</v>
      </c>
      <c r="G137" s="19">
        <v>1</v>
      </c>
    </row>
    <row r="138" spans="3:7" x14ac:dyDescent="0.25">
      <c r="C138" s="17">
        <v>256</v>
      </c>
      <c r="D138" s="17" t="s">
        <v>171</v>
      </c>
      <c r="E138" s="17" t="s">
        <v>15</v>
      </c>
      <c r="F138" s="17" t="s">
        <v>10</v>
      </c>
      <c r="G138" s="19">
        <v>1</v>
      </c>
    </row>
    <row r="139" spans="3:7" x14ac:dyDescent="0.25">
      <c r="C139" s="17">
        <v>257</v>
      </c>
      <c r="D139" s="17" t="s">
        <v>172</v>
      </c>
      <c r="E139" s="17" t="s">
        <v>37</v>
      </c>
      <c r="F139" s="17" t="s">
        <v>10</v>
      </c>
      <c r="G139" s="19">
        <v>1</v>
      </c>
    </row>
    <row r="140" spans="3:7" x14ac:dyDescent="0.25">
      <c r="C140" s="17">
        <v>258</v>
      </c>
      <c r="D140" s="17" t="s">
        <v>173</v>
      </c>
      <c r="E140" s="17" t="s">
        <v>15</v>
      </c>
      <c r="F140" s="17" t="s">
        <v>7</v>
      </c>
      <c r="G140" s="19">
        <v>1</v>
      </c>
    </row>
    <row r="141" spans="3:7" x14ac:dyDescent="0.25">
      <c r="C141" s="17">
        <v>260</v>
      </c>
      <c r="D141" s="17" t="s">
        <v>174</v>
      </c>
      <c r="E141" s="17" t="s">
        <v>122</v>
      </c>
      <c r="F141" s="17" t="s">
        <v>98</v>
      </c>
      <c r="G141" s="19">
        <v>1</v>
      </c>
    </row>
    <row r="142" spans="3:7" x14ac:dyDescent="0.25">
      <c r="C142" s="17">
        <v>263</v>
      </c>
      <c r="D142" s="17" t="s">
        <v>175</v>
      </c>
      <c r="E142" s="17" t="s">
        <v>33</v>
      </c>
      <c r="F142" s="17" t="s">
        <v>7</v>
      </c>
      <c r="G142" s="19">
        <v>1</v>
      </c>
    </row>
    <row r="143" spans="3:7" x14ac:dyDescent="0.25">
      <c r="C143" s="17">
        <v>266</v>
      </c>
      <c r="D143" s="17" t="s">
        <v>176</v>
      </c>
      <c r="E143" s="17" t="s">
        <v>15</v>
      </c>
      <c r="F143" s="17" t="s">
        <v>13</v>
      </c>
      <c r="G143" s="19">
        <v>1</v>
      </c>
    </row>
    <row r="144" spans="3:7" x14ac:dyDescent="0.25">
      <c r="C144" s="17">
        <v>267</v>
      </c>
      <c r="D144" s="17" t="s">
        <v>177</v>
      </c>
      <c r="E144" s="17" t="s">
        <v>15</v>
      </c>
      <c r="F144" s="17" t="s">
        <v>13</v>
      </c>
      <c r="G144" s="19">
        <v>1</v>
      </c>
    </row>
    <row r="145" spans="3:7" x14ac:dyDescent="0.25">
      <c r="C145" s="20">
        <v>268</v>
      </c>
      <c r="D145" s="20" t="s">
        <v>178</v>
      </c>
      <c r="E145" s="20" t="s">
        <v>140</v>
      </c>
      <c r="F145" s="20" t="s">
        <v>13</v>
      </c>
      <c r="G145" s="21">
        <v>1</v>
      </c>
    </row>
    <row r="146" spans="3:7" x14ac:dyDescent="0.25">
      <c r="C146" s="3"/>
      <c r="D146" s="7"/>
      <c r="E146" s="7"/>
      <c r="F146" s="4"/>
      <c r="G146" s="4"/>
    </row>
    <row r="147" spans="3:7" x14ac:dyDescent="0.25">
      <c r="C147" s="14" t="s">
        <v>181</v>
      </c>
      <c r="D147" s="13"/>
      <c r="E147" s="9"/>
      <c r="F147" s="11" t="s">
        <v>179</v>
      </c>
      <c r="G147" s="12">
        <f>SUM(G6:G146)</f>
        <v>140</v>
      </c>
    </row>
    <row r="148" spans="3:7" x14ac:dyDescent="0.25">
      <c r="C148" s="3"/>
      <c r="D148" s="8"/>
      <c r="E148" s="9"/>
      <c r="F148" s="3"/>
      <c r="G148" s="3"/>
    </row>
    <row r="149" spans="3:7" x14ac:dyDescent="0.25">
      <c r="C149" s="3"/>
      <c r="D149" s="8"/>
      <c r="E149" s="9"/>
      <c r="F149" s="3"/>
      <c r="G149" s="3"/>
    </row>
    <row r="150" spans="3:7" x14ac:dyDescent="0.25">
      <c r="C150" s="3"/>
      <c r="D150" s="8"/>
      <c r="E150" s="9"/>
      <c r="F150" s="2"/>
      <c r="G150" s="3"/>
    </row>
    <row r="151" spans="3:7" x14ac:dyDescent="0.25">
      <c r="C151" s="3"/>
      <c r="D151" s="8"/>
      <c r="E151" s="9"/>
      <c r="F151" s="2"/>
      <c r="G151" s="3"/>
    </row>
    <row r="152" spans="3:7" x14ac:dyDescent="0.25">
      <c r="C152" s="3"/>
      <c r="D152" s="8"/>
      <c r="E152" s="9"/>
      <c r="F152" s="2"/>
      <c r="G152" s="3"/>
    </row>
    <row r="153" spans="3:7" x14ac:dyDescent="0.25">
      <c r="C153" s="3"/>
      <c r="D153" s="8"/>
      <c r="E153" s="9"/>
      <c r="F153" s="2"/>
      <c r="G153" s="3"/>
    </row>
    <row r="154" spans="3:7" x14ac:dyDescent="0.25">
      <c r="C154" s="3"/>
      <c r="D154" s="8"/>
      <c r="E154" s="9"/>
      <c r="F154" s="3"/>
      <c r="G154" s="3"/>
    </row>
    <row r="155" spans="3:7" x14ac:dyDescent="0.25">
      <c r="C155" s="3"/>
      <c r="D155" s="8"/>
      <c r="E155" s="9"/>
      <c r="F155" s="3"/>
      <c r="G155" s="3"/>
    </row>
    <row r="156" spans="3:7" x14ac:dyDescent="0.25">
      <c r="C156" s="3"/>
      <c r="D156" s="8"/>
      <c r="E156" s="9"/>
      <c r="F156" s="3"/>
      <c r="G156" s="3"/>
    </row>
    <row r="157" spans="3:7" x14ac:dyDescent="0.25">
      <c r="C157" s="3"/>
      <c r="D157" s="8"/>
      <c r="E157" s="9"/>
      <c r="F157" s="3"/>
      <c r="G157" s="3"/>
    </row>
    <row r="158" spans="3:7" x14ac:dyDescent="0.25">
      <c r="C158" s="3"/>
      <c r="D158" s="8"/>
      <c r="E158" s="9"/>
      <c r="F158" s="3"/>
      <c r="G158" s="3"/>
    </row>
    <row r="159" spans="3:7" x14ac:dyDescent="0.25">
      <c r="C159" s="3"/>
      <c r="D159" s="8"/>
      <c r="E159" s="9"/>
      <c r="F159" s="3"/>
      <c r="G159" s="3"/>
    </row>
    <row r="160" spans="3:7" hidden="1" x14ac:dyDescent="0.25">
      <c r="C160" s="3"/>
      <c r="D160" s="8"/>
      <c r="E160" s="9"/>
      <c r="F160" s="3"/>
      <c r="G160" s="3"/>
    </row>
    <row r="161" spans="3:7" hidden="1" x14ac:dyDescent="0.25">
      <c r="C161" s="3"/>
      <c r="D161" s="8"/>
      <c r="E161" s="9"/>
      <c r="F161" s="3"/>
      <c r="G161" s="3"/>
    </row>
    <row r="162" spans="3:7" hidden="1" x14ac:dyDescent="0.25">
      <c r="C162" s="3"/>
      <c r="D162" s="8"/>
      <c r="E162" s="9"/>
      <c r="F162" s="3"/>
      <c r="G162" s="3"/>
    </row>
    <row r="163" spans="3:7" hidden="1" x14ac:dyDescent="0.25">
      <c r="C163" s="3"/>
      <c r="D163" s="8"/>
      <c r="E163" s="9"/>
      <c r="F163" s="3"/>
      <c r="G163" s="3"/>
    </row>
    <row r="164" spans="3:7" hidden="1" x14ac:dyDescent="0.25">
      <c r="C164" s="3"/>
      <c r="D164" s="8"/>
      <c r="E164" s="9"/>
      <c r="F164" s="3"/>
      <c r="G164" s="3"/>
    </row>
    <row r="165" spans="3:7" hidden="1" x14ac:dyDescent="0.25">
      <c r="C165" s="3"/>
      <c r="D165" s="8"/>
      <c r="E165" s="9"/>
      <c r="F165" s="3"/>
      <c r="G165" s="3"/>
    </row>
    <row r="166" spans="3:7" hidden="1" x14ac:dyDescent="0.25">
      <c r="C166" s="3"/>
      <c r="D166" s="8"/>
      <c r="E166" s="9"/>
      <c r="F166" s="3"/>
      <c r="G166" s="3"/>
    </row>
    <row r="167" spans="3:7" hidden="1" x14ac:dyDescent="0.25">
      <c r="C167" s="3"/>
      <c r="D167" s="8"/>
      <c r="E167" s="9"/>
      <c r="F167" s="3"/>
      <c r="G167" s="3"/>
    </row>
    <row r="168" spans="3:7" hidden="1" x14ac:dyDescent="0.25">
      <c r="C168" s="3"/>
      <c r="D168" s="8"/>
      <c r="E168" s="9"/>
      <c r="F168" s="3"/>
      <c r="G168" s="3"/>
    </row>
    <row r="169" spans="3:7" hidden="1" x14ac:dyDescent="0.25">
      <c r="C169" s="3"/>
      <c r="D169" s="8"/>
      <c r="E169" s="9"/>
      <c r="F169" s="3"/>
      <c r="G169" s="3"/>
    </row>
    <row r="170" spans="3:7" hidden="1" x14ac:dyDescent="0.25">
      <c r="C170" s="3"/>
      <c r="D170" s="8"/>
      <c r="E170" s="9"/>
      <c r="F170" s="3"/>
      <c r="G170" s="3"/>
    </row>
    <row r="171" spans="3:7" hidden="1" x14ac:dyDescent="0.25">
      <c r="C171" s="3"/>
      <c r="D171" s="8"/>
      <c r="E171" s="9"/>
      <c r="F171" s="3"/>
      <c r="G171" s="3"/>
    </row>
    <row r="172" spans="3:7" hidden="1" x14ac:dyDescent="0.25">
      <c r="C172" s="3"/>
      <c r="D172" s="8"/>
      <c r="E172" s="9"/>
      <c r="F172" s="3"/>
      <c r="G172" s="3"/>
    </row>
    <row r="173" spans="3:7" hidden="1" x14ac:dyDescent="0.25">
      <c r="C173" s="3"/>
      <c r="D173" s="8"/>
      <c r="E173" s="9"/>
      <c r="F173" s="3"/>
      <c r="G173" s="3"/>
    </row>
    <row r="174" spans="3:7" hidden="1" x14ac:dyDescent="0.25">
      <c r="C174" s="3"/>
      <c r="D174" s="8"/>
      <c r="E174" s="9"/>
      <c r="F174" s="3"/>
      <c r="G174" s="3"/>
    </row>
    <row r="175" spans="3:7" hidden="1" x14ac:dyDescent="0.25">
      <c r="C175" s="3"/>
      <c r="D175" s="8"/>
      <c r="E175" s="9"/>
      <c r="F175" s="3"/>
      <c r="G175" s="3"/>
    </row>
    <row r="176" spans="3:7" hidden="1" x14ac:dyDescent="0.25">
      <c r="C176" s="3"/>
      <c r="D176" s="8"/>
      <c r="E176" s="9"/>
      <c r="F176" s="3"/>
      <c r="G176" s="3"/>
    </row>
    <row r="177" spans="3:7" hidden="1" x14ac:dyDescent="0.25">
      <c r="C177" s="3"/>
      <c r="D177" s="8"/>
      <c r="E177" s="9"/>
      <c r="F177" s="3"/>
      <c r="G177" s="3"/>
    </row>
    <row r="178" spans="3:7" hidden="1" x14ac:dyDescent="0.25">
      <c r="C178" s="3"/>
      <c r="D178" s="8"/>
      <c r="E178" s="9"/>
      <c r="F178" s="3"/>
      <c r="G178" s="3"/>
    </row>
    <row r="179" spans="3:7" hidden="1" x14ac:dyDescent="0.25">
      <c r="C179" s="3"/>
      <c r="D179" s="8"/>
      <c r="E179" s="9"/>
      <c r="F179" s="3"/>
      <c r="G179" s="3"/>
    </row>
    <row r="180" spans="3:7" hidden="1" x14ac:dyDescent="0.25">
      <c r="C180" s="3"/>
      <c r="D180" s="8"/>
      <c r="E180" s="9"/>
      <c r="F180" s="3"/>
      <c r="G180" s="3"/>
    </row>
    <row r="181" spans="3:7" hidden="1" x14ac:dyDescent="0.25">
      <c r="C181" s="3"/>
      <c r="D181" s="8"/>
      <c r="E181" s="9"/>
      <c r="F181" s="3"/>
      <c r="G181" s="3"/>
    </row>
    <row r="182" spans="3:7" hidden="1" x14ac:dyDescent="0.25">
      <c r="C182" s="3"/>
      <c r="D182" s="8"/>
      <c r="E182" s="9"/>
      <c r="F182" s="3"/>
      <c r="G182" s="3"/>
    </row>
    <row r="183" spans="3:7" hidden="1" x14ac:dyDescent="0.25">
      <c r="C183" s="3"/>
      <c r="D183" s="8"/>
      <c r="E183" s="9"/>
      <c r="F183" s="3"/>
      <c r="G183" s="3"/>
    </row>
    <row r="184" spans="3:7" hidden="1" x14ac:dyDescent="0.25">
      <c r="C184" s="3"/>
      <c r="D184" s="8"/>
      <c r="E184" s="9"/>
      <c r="F184" s="3"/>
      <c r="G184" s="3"/>
    </row>
    <row r="185" spans="3:7" hidden="1" x14ac:dyDescent="0.25">
      <c r="C185" s="3"/>
      <c r="D185" s="8"/>
      <c r="E185" s="9"/>
      <c r="F185" s="3"/>
      <c r="G185" s="3"/>
    </row>
    <row r="186" spans="3:7" hidden="1" x14ac:dyDescent="0.25">
      <c r="C186" s="3"/>
      <c r="D186" s="8"/>
      <c r="E186" s="9"/>
      <c r="F186" s="3"/>
      <c r="G186" s="3"/>
    </row>
    <row r="187" spans="3:7" hidden="1" x14ac:dyDescent="0.25">
      <c r="C187" s="3"/>
      <c r="D187" s="8"/>
      <c r="E187" s="9"/>
      <c r="F187" s="3"/>
      <c r="G187" s="3"/>
    </row>
    <row r="188" spans="3:7" hidden="1" x14ac:dyDescent="0.25">
      <c r="C188" s="3"/>
      <c r="D188" s="8"/>
      <c r="E188" s="9"/>
      <c r="F188" s="3"/>
      <c r="G188" s="3"/>
    </row>
    <row r="189" spans="3:7" hidden="1" x14ac:dyDescent="0.25">
      <c r="C189" s="3"/>
      <c r="D189" s="8"/>
      <c r="E189" s="9"/>
      <c r="F189" s="3"/>
      <c r="G189" s="3"/>
    </row>
    <row r="190" spans="3:7" hidden="1" x14ac:dyDescent="0.25">
      <c r="C190" s="3"/>
      <c r="D190" s="8"/>
      <c r="E190" s="9"/>
      <c r="F190" s="3"/>
      <c r="G190" s="3"/>
    </row>
    <row r="191" spans="3:7" hidden="1" x14ac:dyDescent="0.25">
      <c r="C191" s="3"/>
      <c r="D191" s="8"/>
      <c r="E191" s="9"/>
      <c r="F191" s="3"/>
      <c r="G191" s="3"/>
    </row>
    <row r="192" spans="3:7" hidden="1" x14ac:dyDescent="0.25">
      <c r="C192" s="3"/>
      <c r="D192" s="8"/>
      <c r="E192" s="9"/>
      <c r="F192" s="3"/>
      <c r="G192" s="3"/>
    </row>
    <row r="193" spans="3:7" hidden="1" x14ac:dyDescent="0.25">
      <c r="C193" s="3"/>
      <c r="D193" s="8"/>
      <c r="E193" s="9"/>
      <c r="F193" s="3"/>
      <c r="G193" s="3"/>
    </row>
    <row r="194" spans="3:7" hidden="1" x14ac:dyDescent="0.25">
      <c r="C194" s="3"/>
      <c r="D194" s="8"/>
      <c r="E194" s="9"/>
      <c r="F194" s="3"/>
      <c r="G194" s="3"/>
    </row>
    <row r="195" spans="3:7" hidden="1" x14ac:dyDescent="0.25">
      <c r="C195" s="3"/>
      <c r="D195" s="8"/>
      <c r="E195" s="9"/>
      <c r="F195" s="3"/>
      <c r="G195" s="3"/>
    </row>
    <row r="196" spans="3:7" hidden="1" x14ac:dyDescent="0.25">
      <c r="C196" s="3"/>
      <c r="D196" s="8"/>
      <c r="E196" s="9"/>
      <c r="F196" s="3"/>
      <c r="G196" s="3"/>
    </row>
    <row r="197" spans="3:7" hidden="1" x14ac:dyDescent="0.25">
      <c r="C197" s="3"/>
      <c r="D197" s="8"/>
      <c r="E197" s="9"/>
      <c r="F197" s="3"/>
      <c r="G197" s="3"/>
    </row>
    <row r="198" spans="3:7" hidden="1" x14ac:dyDescent="0.25">
      <c r="C198" s="3"/>
      <c r="D198" s="8"/>
      <c r="E198" s="9"/>
      <c r="F198" s="3"/>
      <c r="G198" s="3"/>
    </row>
    <row r="199" spans="3:7" hidden="1" x14ac:dyDescent="0.25">
      <c r="C199" s="3"/>
      <c r="D199" s="8"/>
      <c r="E199" s="9"/>
      <c r="F199" s="3"/>
      <c r="G199" s="3"/>
    </row>
    <row r="200" spans="3:7" hidden="1" x14ac:dyDescent="0.25">
      <c r="C200" s="3"/>
      <c r="D200" s="8"/>
      <c r="E200" s="9"/>
      <c r="F200" s="3"/>
      <c r="G200" s="3"/>
    </row>
    <row r="201" spans="3:7" hidden="1" x14ac:dyDescent="0.25">
      <c r="C201" s="3"/>
      <c r="D201" s="8"/>
      <c r="E201" s="9"/>
      <c r="F201" s="3"/>
      <c r="G201" s="3"/>
    </row>
    <row r="202" spans="3:7" hidden="1" x14ac:dyDescent="0.25">
      <c r="C202" s="3"/>
      <c r="D202" s="8"/>
      <c r="E202" s="9"/>
      <c r="F202" s="3"/>
      <c r="G202" s="3"/>
    </row>
    <row r="203" spans="3:7" hidden="1" x14ac:dyDescent="0.25">
      <c r="C203" s="3"/>
      <c r="D203" s="8"/>
      <c r="E203" s="9"/>
      <c r="F203" s="3"/>
      <c r="G203" s="3"/>
    </row>
    <row r="204" spans="3:7" hidden="1" x14ac:dyDescent="0.25">
      <c r="C204" s="3"/>
      <c r="D204" s="8"/>
      <c r="E204" s="9"/>
      <c r="F204" s="3"/>
      <c r="G204" s="3"/>
    </row>
    <row r="205" spans="3:7" hidden="1" x14ac:dyDescent="0.25">
      <c r="C205" s="3"/>
      <c r="D205" s="8"/>
      <c r="E205" s="9"/>
      <c r="F205" s="3"/>
      <c r="G205" s="3"/>
    </row>
    <row r="206" spans="3:7" hidden="1" x14ac:dyDescent="0.25">
      <c r="C206" s="3"/>
      <c r="D206" s="8"/>
      <c r="E206" s="9"/>
      <c r="F206" s="3"/>
      <c r="G206" s="3"/>
    </row>
    <row r="207" spans="3:7" hidden="1" x14ac:dyDescent="0.25">
      <c r="C207" s="3"/>
      <c r="D207" s="8"/>
      <c r="E207" s="9"/>
      <c r="F207" s="3"/>
      <c r="G207" s="3"/>
    </row>
    <row r="208" spans="3:7" hidden="1" x14ac:dyDescent="0.25">
      <c r="C208" s="3"/>
      <c r="D208" s="8"/>
      <c r="E208" s="9"/>
      <c r="F208" s="3"/>
      <c r="G208" s="3"/>
    </row>
    <row r="209" spans="3:7" hidden="1" x14ac:dyDescent="0.25">
      <c r="C209" s="3"/>
      <c r="D209" s="8"/>
      <c r="E209" s="9"/>
      <c r="F209" s="3"/>
      <c r="G209" s="3"/>
    </row>
    <row r="210" spans="3:7" hidden="1" x14ac:dyDescent="0.25">
      <c r="C210" s="3"/>
      <c r="D210" s="8"/>
      <c r="E210" s="9"/>
      <c r="F210" s="3"/>
      <c r="G210" s="3"/>
    </row>
    <row r="211" spans="3:7" hidden="1" x14ac:dyDescent="0.25">
      <c r="C211" s="3"/>
      <c r="D211" s="8"/>
      <c r="E211" s="9"/>
      <c r="F211" s="3"/>
      <c r="G211" s="3"/>
    </row>
    <row r="212" spans="3:7" hidden="1" x14ac:dyDescent="0.25">
      <c r="C212" s="3"/>
      <c r="D212" s="8"/>
      <c r="E212" s="9"/>
      <c r="F212" s="3"/>
      <c r="G212" s="3"/>
    </row>
    <row r="213" spans="3:7" hidden="1" x14ac:dyDescent="0.25">
      <c r="C213" s="3"/>
      <c r="D213" s="8"/>
      <c r="E213" s="9"/>
      <c r="F213" s="3"/>
      <c r="G213" s="3"/>
    </row>
    <row r="214" spans="3:7" hidden="1" x14ac:dyDescent="0.25">
      <c r="C214" s="3"/>
      <c r="D214" s="8"/>
      <c r="E214" s="9"/>
      <c r="F214" s="3"/>
      <c r="G214" s="3"/>
    </row>
    <row r="215" spans="3:7" hidden="1" x14ac:dyDescent="0.25">
      <c r="C215" s="3"/>
      <c r="D215" s="8"/>
      <c r="E215" s="9"/>
      <c r="F215" s="3"/>
      <c r="G215" s="3"/>
    </row>
    <row r="216" spans="3:7" hidden="1" x14ac:dyDescent="0.25">
      <c r="C216" s="3"/>
      <c r="D216" s="8"/>
      <c r="E216" s="9"/>
      <c r="F216" s="3"/>
      <c r="G216" s="3"/>
    </row>
    <row r="217" spans="3:7" hidden="1" x14ac:dyDescent="0.25">
      <c r="C217" s="3"/>
      <c r="D217" s="8"/>
      <c r="E217" s="9"/>
      <c r="F217" s="3"/>
      <c r="G217" s="3"/>
    </row>
    <row r="218" spans="3:7" hidden="1" x14ac:dyDescent="0.25">
      <c r="C218" s="3"/>
      <c r="D218" s="8"/>
      <c r="E218" s="9"/>
      <c r="F218" s="3"/>
      <c r="G218" s="3"/>
    </row>
    <row r="219" spans="3:7" hidden="1" x14ac:dyDescent="0.25">
      <c r="C219" s="3"/>
      <c r="D219" s="8"/>
      <c r="E219" s="9"/>
      <c r="F219" s="3"/>
      <c r="G219" s="3"/>
    </row>
    <row r="220" spans="3:7" hidden="1" x14ac:dyDescent="0.25">
      <c r="C220" s="3"/>
      <c r="D220" s="8"/>
      <c r="E220" s="9"/>
      <c r="F220" s="3"/>
      <c r="G220" s="3"/>
    </row>
    <row r="221" spans="3:7" hidden="1" x14ac:dyDescent="0.25">
      <c r="C221" s="3"/>
      <c r="D221" s="8"/>
      <c r="E221" s="9"/>
      <c r="F221" s="3"/>
      <c r="G221" s="3"/>
    </row>
    <row r="222" spans="3:7" hidden="1" x14ac:dyDescent="0.25">
      <c r="C222" s="3"/>
      <c r="D222" s="8"/>
      <c r="E222" s="9"/>
      <c r="F222" s="3"/>
      <c r="G222" s="3"/>
    </row>
    <row r="223" spans="3:7" hidden="1" x14ac:dyDescent="0.25">
      <c r="C223" s="3"/>
      <c r="D223" s="8"/>
      <c r="E223" s="9"/>
      <c r="F223" s="3"/>
      <c r="G223" s="3"/>
    </row>
    <row r="224" spans="3:7" hidden="1" x14ac:dyDescent="0.25">
      <c r="C224" s="3"/>
      <c r="D224" s="8"/>
      <c r="E224" s="9"/>
      <c r="F224" s="3"/>
      <c r="G224" s="3"/>
    </row>
    <row r="225" spans="3:7" hidden="1" x14ac:dyDescent="0.25">
      <c r="C225" s="3"/>
      <c r="D225" s="8"/>
      <c r="E225" s="9"/>
      <c r="F225" s="3"/>
      <c r="G225" s="3"/>
    </row>
    <row r="226" spans="3:7" hidden="1" x14ac:dyDescent="0.25">
      <c r="C226" s="3"/>
      <c r="D226" s="8"/>
      <c r="E226" s="9"/>
      <c r="F226" s="3"/>
      <c r="G226" s="3"/>
    </row>
    <row r="227" spans="3:7" hidden="1" x14ac:dyDescent="0.25">
      <c r="C227" s="3"/>
      <c r="D227" s="8"/>
      <c r="E227" s="9"/>
      <c r="F227" s="3"/>
      <c r="G227" s="3"/>
    </row>
    <row r="228" spans="3:7" hidden="1" x14ac:dyDescent="0.25">
      <c r="C228" s="3"/>
      <c r="D228" s="8"/>
      <c r="E228" s="9"/>
      <c r="F228" s="3"/>
      <c r="G228" s="3"/>
    </row>
    <row r="229" spans="3:7" hidden="1" x14ac:dyDescent="0.25">
      <c r="C229" s="3"/>
      <c r="D229" s="8"/>
      <c r="E229" s="9"/>
      <c r="F229" s="3"/>
      <c r="G229" s="3"/>
    </row>
    <row r="230" spans="3:7" hidden="1" x14ac:dyDescent="0.25">
      <c r="C230" s="3"/>
      <c r="D230" s="8"/>
      <c r="E230" s="9"/>
      <c r="F230" s="3"/>
      <c r="G230" s="3"/>
    </row>
    <row r="231" spans="3:7" hidden="1" x14ac:dyDescent="0.25">
      <c r="C231" s="3"/>
      <c r="D231" s="8"/>
      <c r="E231" s="9"/>
      <c r="F231" s="3"/>
      <c r="G231" s="3"/>
    </row>
    <row r="232" spans="3:7" hidden="1" x14ac:dyDescent="0.25">
      <c r="C232" s="3"/>
      <c r="D232" s="8"/>
      <c r="E232" s="9"/>
      <c r="F232" s="3"/>
      <c r="G232" s="3"/>
    </row>
    <row r="233" spans="3:7" hidden="1" x14ac:dyDescent="0.25">
      <c r="C233" s="3"/>
      <c r="D233" s="8"/>
      <c r="E233" s="9"/>
      <c r="F233" s="3"/>
      <c r="G233" s="3"/>
    </row>
    <row r="234" spans="3:7" hidden="1" x14ac:dyDescent="0.25">
      <c r="C234" s="3"/>
      <c r="D234" s="8"/>
      <c r="E234" s="9"/>
      <c r="F234" s="3"/>
      <c r="G234" s="3"/>
    </row>
    <row r="235" spans="3:7" hidden="1" x14ac:dyDescent="0.25">
      <c r="C235" s="3"/>
      <c r="D235" s="8"/>
      <c r="E235" s="9"/>
      <c r="F235" s="3"/>
      <c r="G235" s="3"/>
    </row>
    <row r="236" spans="3:7" hidden="1" x14ac:dyDescent="0.25">
      <c r="C236" s="3"/>
      <c r="D236" s="8"/>
      <c r="E236" s="9"/>
      <c r="F236" s="3"/>
      <c r="G236" s="3"/>
    </row>
    <row r="237" spans="3:7" hidden="1" x14ac:dyDescent="0.25">
      <c r="C237" s="3"/>
      <c r="D237" s="8"/>
      <c r="E237" s="9"/>
      <c r="F237" s="3"/>
      <c r="G237" s="3"/>
    </row>
    <row r="238" spans="3:7" hidden="1" x14ac:dyDescent="0.25">
      <c r="C238" s="3"/>
      <c r="D238" s="8"/>
      <c r="E238" s="9"/>
      <c r="F238" s="3"/>
      <c r="G238" s="3"/>
    </row>
    <row r="239" spans="3:7" hidden="1" x14ac:dyDescent="0.25">
      <c r="C239" s="3"/>
      <c r="D239" s="8"/>
      <c r="E239" s="9"/>
      <c r="F239" s="3"/>
      <c r="G239" s="3"/>
    </row>
    <row r="240" spans="3:7" hidden="1" x14ac:dyDescent="0.25">
      <c r="C240" s="3"/>
      <c r="D240" s="8"/>
      <c r="E240" s="9"/>
      <c r="F240" s="3"/>
      <c r="G240" s="3"/>
    </row>
    <row r="241" spans="3:7" hidden="1" x14ac:dyDescent="0.25">
      <c r="C241" s="3"/>
      <c r="D241" s="8"/>
      <c r="E241" s="9"/>
      <c r="F241" s="3"/>
      <c r="G241" s="3"/>
    </row>
    <row r="242" spans="3:7" hidden="1" x14ac:dyDescent="0.25">
      <c r="C242" s="3"/>
      <c r="D242" s="8"/>
      <c r="E242" s="9"/>
      <c r="F242" s="3"/>
      <c r="G242" s="3"/>
    </row>
    <row r="243" spans="3:7" hidden="1" x14ac:dyDescent="0.25">
      <c r="C243" s="3"/>
      <c r="D243" s="8"/>
      <c r="E243" s="9"/>
      <c r="F243" s="3"/>
      <c r="G243" s="3"/>
    </row>
    <row r="244" spans="3:7" hidden="1" x14ac:dyDescent="0.25">
      <c r="C244" s="3"/>
      <c r="D244" s="8"/>
      <c r="E244" s="9"/>
      <c r="F244" s="3"/>
      <c r="G244" s="3"/>
    </row>
    <row r="245" spans="3:7" hidden="1" x14ac:dyDescent="0.25">
      <c r="C245" s="3"/>
      <c r="D245" s="8"/>
      <c r="E245" s="9"/>
      <c r="F245" s="3"/>
      <c r="G245" s="3"/>
    </row>
    <row r="246" spans="3:7" hidden="1" x14ac:dyDescent="0.25">
      <c r="C246" s="3"/>
      <c r="D246" s="8"/>
      <c r="E246" s="9"/>
      <c r="F246" s="3"/>
      <c r="G246" s="3"/>
    </row>
    <row r="247" spans="3:7" hidden="1" x14ac:dyDescent="0.25">
      <c r="C247" s="3"/>
      <c r="D247" s="8"/>
      <c r="E247" s="9"/>
      <c r="F247" s="3"/>
      <c r="G247" s="3"/>
    </row>
    <row r="248" spans="3:7" hidden="1" x14ac:dyDescent="0.25">
      <c r="C248" s="3"/>
      <c r="D248" s="8"/>
      <c r="E248" s="9"/>
      <c r="F248" s="3"/>
      <c r="G248" s="3"/>
    </row>
    <row r="249" spans="3:7" hidden="1" x14ac:dyDescent="0.25">
      <c r="C249" s="3"/>
      <c r="D249" s="8"/>
      <c r="E249" s="9"/>
      <c r="F249" s="3"/>
      <c r="G249" s="3"/>
    </row>
    <row r="250" spans="3:7" hidden="1" x14ac:dyDescent="0.25">
      <c r="C250" s="3"/>
      <c r="D250" s="8"/>
      <c r="E250" s="9"/>
      <c r="F250" s="3"/>
      <c r="G250" s="3"/>
    </row>
    <row r="251" spans="3:7" hidden="1" x14ac:dyDescent="0.25">
      <c r="C251" s="3"/>
      <c r="D251" s="8"/>
      <c r="E251" s="9"/>
      <c r="F251" s="3"/>
      <c r="G251" s="3"/>
    </row>
    <row r="252" spans="3:7" hidden="1" x14ac:dyDescent="0.25">
      <c r="C252" s="3"/>
      <c r="D252" s="8"/>
      <c r="E252" s="9"/>
      <c r="F252" s="3"/>
      <c r="G252" s="3"/>
    </row>
    <row r="253" spans="3:7" hidden="1" x14ac:dyDescent="0.25">
      <c r="C253" s="3"/>
      <c r="D253" s="8"/>
      <c r="E253" s="9"/>
      <c r="F253" s="3"/>
      <c r="G253" s="3"/>
    </row>
    <row r="254" spans="3:7" hidden="1" x14ac:dyDescent="0.25">
      <c r="C254" s="3"/>
      <c r="D254" s="8"/>
      <c r="E254" s="9"/>
      <c r="F254" s="3"/>
      <c r="G254" s="3"/>
    </row>
    <row r="255" spans="3:7" hidden="1" x14ac:dyDescent="0.25">
      <c r="C255" s="3"/>
      <c r="D255" s="8"/>
      <c r="E255" s="9"/>
      <c r="F255" s="3"/>
      <c r="G255" s="3"/>
    </row>
    <row r="256" spans="3:7" hidden="1" x14ac:dyDescent="0.25">
      <c r="C256" s="3"/>
      <c r="D256" s="8"/>
      <c r="E256" s="9"/>
      <c r="F256" s="3"/>
      <c r="G256" s="3"/>
    </row>
    <row r="257" spans="3:7" hidden="1" x14ac:dyDescent="0.25">
      <c r="C257" s="3"/>
      <c r="D257" s="8"/>
      <c r="E257" s="9"/>
      <c r="F257" s="3"/>
      <c r="G257" s="3"/>
    </row>
    <row r="258" spans="3:7" hidden="1" x14ac:dyDescent="0.25">
      <c r="C258" s="3"/>
      <c r="D258" s="8"/>
      <c r="E258" s="9"/>
      <c r="F258" s="3"/>
      <c r="G258" s="3"/>
    </row>
    <row r="259" spans="3:7" hidden="1" x14ac:dyDescent="0.25">
      <c r="C259" s="3"/>
      <c r="D259" s="8"/>
      <c r="E259" s="9"/>
      <c r="F259" s="3"/>
      <c r="G259" s="3"/>
    </row>
    <row r="260" spans="3:7" hidden="1" x14ac:dyDescent="0.25">
      <c r="C260" s="3"/>
      <c r="D260" s="8"/>
      <c r="E260" s="9"/>
      <c r="F260" s="3"/>
      <c r="G260" s="3"/>
    </row>
    <row r="261" spans="3:7" hidden="1" x14ac:dyDescent="0.25">
      <c r="C261" s="3"/>
      <c r="D261" s="8"/>
      <c r="E261" s="9"/>
      <c r="F261" s="3"/>
      <c r="G261" s="3"/>
    </row>
    <row r="262" spans="3:7" hidden="1" x14ac:dyDescent="0.25">
      <c r="C262" s="3"/>
      <c r="D262" s="8"/>
      <c r="E262" s="9"/>
      <c r="F262" s="3"/>
      <c r="G262" s="3"/>
    </row>
    <row r="263" spans="3:7" hidden="1" x14ac:dyDescent="0.25">
      <c r="C263" s="3"/>
      <c r="D263" s="8"/>
      <c r="E263" s="9"/>
      <c r="F263" s="3"/>
      <c r="G263" s="3"/>
    </row>
    <row r="264" spans="3:7" hidden="1" x14ac:dyDescent="0.25">
      <c r="C264" s="3"/>
      <c r="D264" s="8"/>
      <c r="E264" s="9"/>
      <c r="F264" s="3"/>
      <c r="G264" s="3"/>
    </row>
    <row r="265" spans="3:7" hidden="1" x14ac:dyDescent="0.25">
      <c r="C265" s="3"/>
      <c r="D265" s="8"/>
      <c r="E265" s="9"/>
      <c r="F265" s="3"/>
      <c r="G265" s="3"/>
    </row>
    <row r="266" spans="3:7" hidden="1" x14ac:dyDescent="0.25">
      <c r="C266" s="3"/>
      <c r="D266" s="8"/>
      <c r="E266" s="9"/>
      <c r="F266" s="3"/>
      <c r="G266" s="3"/>
    </row>
    <row r="267" spans="3:7" hidden="1" x14ac:dyDescent="0.25">
      <c r="C267" s="3"/>
      <c r="D267" s="8"/>
      <c r="E267" s="9"/>
      <c r="F267" s="3"/>
      <c r="G267" s="3"/>
    </row>
    <row r="268" spans="3:7" hidden="1" x14ac:dyDescent="0.25">
      <c r="C268" s="3"/>
      <c r="D268" s="8"/>
      <c r="E268" s="9"/>
      <c r="F268" s="3"/>
      <c r="G268" s="3"/>
    </row>
    <row r="269" spans="3:7" hidden="1" x14ac:dyDescent="0.25">
      <c r="C269" s="3"/>
      <c r="D269" s="8"/>
      <c r="E269" s="9"/>
      <c r="F269" s="3"/>
      <c r="G269" s="3"/>
    </row>
    <row r="270" spans="3:7" hidden="1" x14ac:dyDescent="0.25">
      <c r="C270" s="3"/>
      <c r="D270" s="8"/>
      <c r="E270" s="9"/>
      <c r="F270" s="3"/>
      <c r="G270" s="3"/>
    </row>
    <row r="271" spans="3:7" hidden="1" x14ac:dyDescent="0.25">
      <c r="C271" s="3"/>
      <c r="D271" s="8"/>
      <c r="E271" s="9"/>
      <c r="F271" s="3"/>
      <c r="G271" s="3"/>
    </row>
    <row r="272" spans="3:7" hidden="1" x14ac:dyDescent="0.25">
      <c r="C272" s="3"/>
      <c r="D272" s="8"/>
      <c r="E272" s="9"/>
      <c r="F272" s="3"/>
      <c r="G272" s="3"/>
    </row>
    <row r="273" spans="3:7" hidden="1" x14ac:dyDescent="0.25">
      <c r="C273" s="3"/>
      <c r="D273" s="8"/>
      <c r="E273" s="9"/>
      <c r="F273" s="3"/>
      <c r="G273" s="3"/>
    </row>
    <row r="274" spans="3:7" hidden="1" x14ac:dyDescent="0.25">
      <c r="C274" s="3"/>
      <c r="D274" s="8"/>
      <c r="E274" s="9"/>
      <c r="F274" s="3"/>
      <c r="G274" s="3"/>
    </row>
    <row r="275" spans="3:7" hidden="1" x14ac:dyDescent="0.25">
      <c r="C275" s="3"/>
      <c r="D275" s="8"/>
      <c r="E275" s="9"/>
      <c r="F275" s="3"/>
      <c r="G275" s="3"/>
    </row>
    <row r="276" spans="3:7" hidden="1" x14ac:dyDescent="0.25">
      <c r="C276" s="3"/>
      <c r="D276" s="8"/>
      <c r="E276" s="9"/>
      <c r="F276" s="3"/>
      <c r="G276" s="3"/>
    </row>
    <row r="277" spans="3:7" hidden="1" x14ac:dyDescent="0.25">
      <c r="C277" s="3"/>
      <c r="D277" s="8"/>
      <c r="E277" s="9"/>
      <c r="F277" s="3"/>
      <c r="G277" s="3"/>
    </row>
    <row r="278" spans="3:7" hidden="1" x14ac:dyDescent="0.25">
      <c r="C278" s="3"/>
      <c r="D278" s="8"/>
      <c r="E278" s="9"/>
      <c r="F278" s="3"/>
      <c r="G278" s="3"/>
    </row>
    <row r="279" spans="3:7" hidden="1" x14ac:dyDescent="0.25">
      <c r="C279" s="3"/>
      <c r="D279" s="8"/>
      <c r="E279" s="9"/>
      <c r="F279" s="3"/>
      <c r="G279" s="3"/>
    </row>
    <row r="280" spans="3:7" hidden="1" x14ac:dyDescent="0.25">
      <c r="C280" s="3"/>
      <c r="D280" s="8"/>
      <c r="E280" s="9"/>
      <c r="F280" s="3"/>
      <c r="G280" s="3"/>
    </row>
    <row r="281" spans="3:7" hidden="1" x14ac:dyDescent="0.25">
      <c r="C281" s="3"/>
      <c r="D281" s="8"/>
      <c r="E281" s="9"/>
      <c r="F281" s="3"/>
      <c r="G281" s="3"/>
    </row>
    <row r="282" spans="3:7" hidden="1" x14ac:dyDescent="0.25">
      <c r="C282" s="3"/>
      <c r="D282" s="8"/>
      <c r="E282" s="9"/>
      <c r="F282" s="3"/>
      <c r="G282" s="3"/>
    </row>
    <row r="283" spans="3:7" hidden="1" x14ac:dyDescent="0.25">
      <c r="C283" s="3"/>
      <c r="D283" s="8"/>
      <c r="E283" s="9"/>
      <c r="F283" s="3"/>
      <c r="G283" s="3"/>
    </row>
    <row r="284" spans="3:7" hidden="1" x14ac:dyDescent="0.25">
      <c r="C284" s="3"/>
      <c r="D284" s="8"/>
      <c r="E284" s="9"/>
      <c r="F284" s="3"/>
      <c r="G284" s="3"/>
    </row>
    <row r="285" spans="3:7" hidden="1" x14ac:dyDescent="0.25">
      <c r="C285" s="3"/>
      <c r="D285" s="8"/>
      <c r="E285" s="9"/>
      <c r="F285" s="3"/>
      <c r="G285" s="3"/>
    </row>
    <row r="286" spans="3:7" hidden="1" x14ac:dyDescent="0.25">
      <c r="C286" s="3"/>
      <c r="D286" s="8"/>
      <c r="E286" s="9"/>
      <c r="F286" s="3"/>
      <c r="G286" s="3"/>
    </row>
    <row r="287" spans="3:7" hidden="1" x14ac:dyDescent="0.25">
      <c r="C287" s="3"/>
      <c r="D287" s="8"/>
      <c r="E287" s="9"/>
      <c r="F287" s="3"/>
      <c r="G287" s="3"/>
    </row>
    <row r="288" spans="3:7" hidden="1" x14ac:dyDescent="0.25">
      <c r="C288" s="3"/>
      <c r="D288" s="8"/>
      <c r="E288" s="9"/>
      <c r="F288" s="3"/>
      <c r="G288" s="3"/>
    </row>
    <row r="289" spans="3:7" hidden="1" x14ac:dyDescent="0.25">
      <c r="C289" s="3"/>
      <c r="D289" s="8"/>
      <c r="E289" s="9"/>
      <c r="F289" s="3"/>
      <c r="G289" s="3"/>
    </row>
    <row r="290" spans="3:7" hidden="1" x14ac:dyDescent="0.25">
      <c r="C290" s="3"/>
      <c r="D290" s="8"/>
      <c r="E290" s="9"/>
      <c r="F290" s="3"/>
      <c r="G290" s="3"/>
    </row>
    <row r="291" spans="3:7" hidden="1" x14ac:dyDescent="0.25">
      <c r="C291" s="3"/>
      <c r="D291" s="8"/>
      <c r="E291" s="9"/>
      <c r="F291" s="3"/>
      <c r="G291" s="3"/>
    </row>
    <row r="292" spans="3:7" hidden="1" x14ac:dyDescent="0.25">
      <c r="C292" s="3"/>
      <c r="D292" s="8"/>
      <c r="E292" s="9"/>
      <c r="F292" s="3"/>
      <c r="G292" s="3"/>
    </row>
    <row r="293" spans="3:7" hidden="1" x14ac:dyDescent="0.25">
      <c r="C293" s="3"/>
      <c r="D293" s="8"/>
      <c r="E293" s="9"/>
      <c r="F293" s="3"/>
      <c r="G293" s="3"/>
    </row>
    <row r="294" spans="3:7" hidden="1" x14ac:dyDescent="0.25">
      <c r="C294" s="3"/>
      <c r="D294" s="8"/>
      <c r="E294" s="9"/>
      <c r="F294" s="3"/>
      <c r="G294" s="3"/>
    </row>
    <row r="295" spans="3:7" hidden="1" x14ac:dyDescent="0.25">
      <c r="C295" s="3"/>
      <c r="D295" s="8"/>
      <c r="E295" s="9"/>
      <c r="F295" s="3"/>
      <c r="G295" s="3"/>
    </row>
    <row r="296" spans="3:7" hidden="1" x14ac:dyDescent="0.25">
      <c r="C296" s="3"/>
      <c r="D296" s="8"/>
      <c r="E296" s="9"/>
      <c r="F296" s="3"/>
      <c r="G296" s="3"/>
    </row>
    <row r="297" spans="3:7" hidden="1" x14ac:dyDescent="0.25">
      <c r="C297" s="3"/>
      <c r="D297" s="8"/>
      <c r="E297" s="9"/>
      <c r="F297" s="3"/>
      <c r="G297" s="3"/>
    </row>
    <row r="298" spans="3:7" hidden="1" x14ac:dyDescent="0.25">
      <c r="C298" s="3"/>
      <c r="D298" s="8"/>
      <c r="E298" s="9"/>
      <c r="F298" s="3"/>
      <c r="G298" s="3"/>
    </row>
    <row r="299" spans="3:7" hidden="1" x14ac:dyDescent="0.25">
      <c r="C299" s="3"/>
      <c r="D299" s="8"/>
      <c r="E299" s="9"/>
      <c r="F299" s="3"/>
      <c r="G299" s="3"/>
    </row>
    <row r="300" spans="3:7" hidden="1" x14ac:dyDescent="0.25">
      <c r="C300" s="3"/>
      <c r="D300" s="8"/>
      <c r="E300" s="9"/>
      <c r="F300" s="3"/>
      <c r="G300" s="3"/>
    </row>
    <row r="301" spans="3:7" hidden="1" x14ac:dyDescent="0.25">
      <c r="C301" s="3"/>
      <c r="D301" s="8"/>
      <c r="E301" s="9"/>
      <c r="F301" s="3"/>
      <c r="G301" s="3"/>
    </row>
    <row r="302" spans="3:7" hidden="1" x14ac:dyDescent="0.25">
      <c r="C302" s="3"/>
      <c r="D302" s="8"/>
      <c r="E302" s="9"/>
      <c r="F302" s="3"/>
      <c r="G302" s="3"/>
    </row>
    <row r="303" spans="3:7" hidden="1" x14ac:dyDescent="0.25">
      <c r="C303" s="3"/>
      <c r="D303" s="8"/>
      <c r="E303" s="9"/>
      <c r="F303" s="3"/>
      <c r="G303" s="3"/>
    </row>
    <row r="304" spans="3:7" hidden="1" x14ac:dyDescent="0.25">
      <c r="C304" s="3"/>
      <c r="D304" s="8"/>
      <c r="E304" s="9"/>
      <c r="F304" s="3"/>
      <c r="G304" s="3"/>
    </row>
    <row r="305" spans="3:7" hidden="1" x14ac:dyDescent="0.25">
      <c r="C305" s="3"/>
      <c r="D305" s="8"/>
      <c r="E305" s="9"/>
      <c r="F305" s="3"/>
      <c r="G305" s="3"/>
    </row>
    <row r="306" spans="3:7" hidden="1" x14ac:dyDescent="0.25">
      <c r="C306" s="3"/>
      <c r="D306" s="8"/>
      <c r="E306" s="9"/>
      <c r="F306" s="3"/>
      <c r="G306" s="3"/>
    </row>
    <row r="307" spans="3:7" hidden="1" x14ac:dyDescent="0.25">
      <c r="C307" s="3"/>
      <c r="D307" s="8"/>
      <c r="E307" s="9"/>
      <c r="F307" s="3"/>
      <c r="G307" s="3"/>
    </row>
    <row r="308" spans="3:7" hidden="1" x14ac:dyDescent="0.25">
      <c r="C308" s="3"/>
      <c r="D308" s="8"/>
      <c r="E308" s="9"/>
      <c r="F308" s="3"/>
      <c r="G308" s="3"/>
    </row>
    <row r="309" spans="3:7" hidden="1" x14ac:dyDescent="0.25">
      <c r="C309" s="3"/>
      <c r="D309" s="8"/>
      <c r="E309" s="9"/>
      <c r="F309" s="3"/>
      <c r="G309" s="3"/>
    </row>
    <row r="310" spans="3:7" hidden="1" x14ac:dyDescent="0.25">
      <c r="C310" s="3"/>
      <c r="D310" s="8"/>
      <c r="E310" s="9"/>
      <c r="F310" s="3"/>
      <c r="G310" s="3"/>
    </row>
    <row r="311" spans="3:7" hidden="1" x14ac:dyDescent="0.25">
      <c r="C311" s="3"/>
      <c r="D311" s="8"/>
      <c r="E311" s="9"/>
      <c r="F311" s="3"/>
      <c r="G311" s="3"/>
    </row>
    <row r="312" spans="3:7" hidden="1" x14ac:dyDescent="0.25">
      <c r="C312" s="3"/>
      <c r="D312" s="8"/>
      <c r="E312" s="9"/>
      <c r="F312" s="3"/>
      <c r="G312" s="3"/>
    </row>
    <row r="313" spans="3:7" hidden="1" x14ac:dyDescent="0.25">
      <c r="C313" s="3"/>
      <c r="D313" s="8"/>
      <c r="E313" s="9"/>
      <c r="F313" s="3"/>
      <c r="G313" s="3"/>
    </row>
    <row r="314" spans="3:7" hidden="1" x14ac:dyDescent="0.25">
      <c r="C314" s="3"/>
      <c r="D314" s="8"/>
      <c r="E314" s="9"/>
      <c r="F314" s="3"/>
      <c r="G314" s="3"/>
    </row>
    <row r="315" spans="3:7" hidden="1" x14ac:dyDescent="0.25">
      <c r="C315" s="3"/>
      <c r="D315" s="8"/>
      <c r="E315" s="9"/>
      <c r="F315" s="3"/>
      <c r="G315" s="3"/>
    </row>
    <row r="316" spans="3:7" hidden="1" x14ac:dyDescent="0.25">
      <c r="C316" s="3"/>
      <c r="D316" s="8"/>
      <c r="E316" s="9"/>
      <c r="F316" s="3"/>
      <c r="G316" s="3"/>
    </row>
    <row r="317" spans="3:7" hidden="1" x14ac:dyDescent="0.25">
      <c r="C317" s="3"/>
      <c r="D317" s="8"/>
      <c r="E317" s="9"/>
      <c r="F317" s="3"/>
      <c r="G317" s="3"/>
    </row>
    <row r="318" spans="3:7" hidden="1" x14ac:dyDescent="0.25">
      <c r="C318" s="3"/>
      <c r="D318" s="8"/>
      <c r="E318" s="9"/>
      <c r="F318" s="3"/>
      <c r="G318" s="3"/>
    </row>
    <row r="319" spans="3:7" hidden="1" x14ac:dyDescent="0.25">
      <c r="C319" s="3"/>
      <c r="D319" s="8"/>
      <c r="E319" s="9"/>
      <c r="F319" s="3"/>
      <c r="G319" s="3"/>
    </row>
    <row r="320" spans="3:7" hidden="1" x14ac:dyDescent="0.25">
      <c r="C320" s="3"/>
      <c r="D320" s="8"/>
      <c r="E320" s="9"/>
      <c r="F320" s="3"/>
      <c r="G320" s="3"/>
    </row>
    <row r="321" spans="3:7" hidden="1" x14ac:dyDescent="0.25">
      <c r="C321" s="3"/>
      <c r="D321" s="8"/>
      <c r="E321" s="9"/>
      <c r="F321" s="3"/>
      <c r="G321" s="3"/>
    </row>
    <row r="322" spans="3:7" hidden="1" x14ac:dyDescent="0.25">
      <c r="C322" s="3"/>
      <c r="D322" s="8"/>
      <c r="E322" s="9"/>
      <c r="F322" s="3"/>
      <c r="G322" s="3"/>
    </row>
    <row r="323" spans="3:7" hidden="1" x14ac:dyDescent="0.25">
      <c r="C323" s="3"/>
      <c r="D323" s="8"/>
      <c r="E323" s="9"/>
      <c r="F323" s="3"/>
      <c r="G323" s="3"/>
    </row>
    <row r="324" spans="3:7" hidden="1" x14ac:dyDescent="0.25">
      <c r="C324" s="3"/>
      <c r="D324" s="8"/>
      <c r="E324" s="9"/>
      <c r="F324" s="3"/>
      <c r="G324" s="3"/>
    </row>
    <row r="325" spans="3:7" hidden="1" x14ac:dyDescent="0.25">
      <c r="C325" s="3"/>
      <c r="D325" s="8"/>
      <c r="E325" s="9"/>
      <c r="F325" s="3"/>
      <c r="G325" s="3"/>
    </row>
    <row r="326" spans="3:7" hidden="1" x14ac:dyDescent="0.25">
      <c r="C326" s="3"/>
      <c r="D326" s="8"/>
      <c r="E326" s="9"/>
      <c r="F326" s="3"/>
      <c r="G326" s="3"/>
    </row>
    <row r="327" spans="3:7" hidden="1" x14ac:dyDescent="0.25">
      <c r="C327" s="3"/>
      <c r="D327" s="8"/>
      <c r="E327" s="9"/>
      <c r="F327" s="3"/>
      <c r="G327" s="3"/>
    </row>
    <row r="328" spans="3:7" hidden="1" x14ac:dyDescent="0.25">
      <c r="C328" s="3"/>
      <c r="D328" s="8"/>
      <c r="E328" s="9"/>
      <c r="F328" s="3"/>
      <c r="G328" s="3"/>
    </row>
    <row r="329" spans="3:7" hidden="1" x14ac:dyDescent="0.25">
      <c r="C329" s="3"/>
      <c r="D329" s="8"/>
      <c r="E329" s="9"/>
      <c r="F329" s="3"/>
      <c r="G329" s="3"/>
    </row>
    <row r="330" spans="3:7" hidden="1" x14ac:dyDescent="0.25">
      <c r="C330" s="3"/>
      <c r="D330" s="8"/>
      <c r="E330" s="9"/>
      <c r="F330" s="3"/>
      <c r="G330" s="3"/>
    </row>
    <row r="331" spans="3:7" hidden="1" x14ac:dyDescent="0.25">
      <c r="C331" s="3"/>
      <c r="D331" s="8"/>
      <c r="E331" s="9"/>
      <c r="F331" s="3"/>
      <c r="G331" s="3"/>
    </row>
    <row r="332" spans="3:7" hidden="1" x14ac:dyDescent="0.25">
      <c r="C332" s="3"/>
      <c r="D332" s="8"/>
      <c r="E332" s="9"/>
      <c r="F332" s="3"/>
      <c r="G332" s="3"/>
    </row>
    <row r="333" spans="3:7" hidden="1" x14ac:dyDescent="0.25">
      <c r="C333" s="3"/>
      <c r="D333" s="8"/>
      <c r="E333" s="9"/>
      <c r="F333" s="3"/>
      <c r="G333" s="3"/>
    </row>
    <row r="334" spans="3:7" hidden="1" x14ac:dyDescent="0.25">
      <c r="C334" s="3"/>
      <c r="D334" s="8"/>
      <c r="E334" s="9"/>
      <c r="F334" s="3"/>
      <c r="G334" s="3"/>
    </row>
    <row r="335" spans="3:7" hidden="1" x14ac:dyDescent="0.25">
      <c r="C335" s="3"/>
      <c r="D335" s="8"/>
      <c r="E335" s="9"/>
      <c r="F335" s="3"/>
      <c r="G335" s="3"/>
    </row>
    <row r="336" spans="3:7" hidden="1" x14ac:dyDescent="0.25">
      <c r="C336" s="3"/>
      <c r="D336" s="8"/>
      <c r="E336" s="9"/>
      <c r="F336" s="3"/>
      <c r="G336" s="3"/>
    </row>
    <row r="337" spans="3:7" hidden="1" x14ac:dyDescent="0.25">
      <c r="C337" s="3"/>
      <c r="D337" s="8"/>
      <c r="E337" s="9"/>
      <c r="F337" s="3"/>
      <c r="G337" s="3"/>
    </row>
    <row r="338" spans="3:7" hidden="1" x14ac:dyDescent="0.25">
      <c r="C338" s="3"/>
      <c r="D338" s="8"/>
      <c r="E338" s="9"/>
      <c r="F338" s="3"/>
      <c r="G338" s="3"/>
    </row>
    <row r="339" spans="3:7" hidden="1" x14ac:dyDescent="0.25">
      <c r="C339" s="3"/>
      <c r="D339" s="8"/>
      <c r="E339" s="9"/>
      <c r="F339" s="3"/>
      <c r="G339" s="3"/>
    </row>
    <row r="340" spans="3:7" hidden="1" x14ac:dyDescent="0.25">
      <c r="C340" s="3"/>
      <c r="D340" s="8"/>
      <c r="E340" s="9"/>
      <c r="F340" s="3"/>
      <c r="G340" s="3"/>
    </row>
    <row r="341" spans="3:7" hidden="1" x14ac:dyDescent="0.25">
      <c r="C341" s="3"/>
      <c r="D341" s="8"/>
      <c r="E341" s="9"/>
      <c r="F341" s="3"/>
      <c r="G341" s="3"/>
    </row>
    <row r="342" spans="3:7" hidden="1" x14ac:dyDescent="0.25">
      <c r="C342" s="3"/>
      <c r="D342" s="8"/>
      <c r="E342" s="9"/>
      <c r="F342" s="3"/>
      <c r="G342" s="3"/>
    </row>
    <row r="343" spans="3:7" hidden="1" x14ac:dyDescent="0.25">
      <c r="C343" s="3"/>
      <c r="D343" s="8"/>
      <c r="E343" s="9"/>
      <c r="F343" s="3"/>
      <c r="G343" s="3"/>
    </row>
    <row r="344" spans="3:7" hidden="1" x14ac:dyDescent="0.25">
      <c r="C344" s="3"/>
      <c r="D344" s="8"/>
      <c r="E344" s="9"/>
      <c r="F344" s="3"/>
      <c r="G344" s="3"/>
    </row>
    <row r="345" spans="3:7" hidden="1" x14ac:dyDescent="0.25">
      <c r="C345" s="3"/>
      <c r="D345" s="8"/>
      <c r="E345" s="9"/>
      <c r="F345" s="3"/>
      <c r="G345" s="3"/>
    </row>
    <row r="346" spans="3:7" hidden="1" x14ac:dyDescent="0.25">
      <c r="C346" s="3"/>
      <c r="D346" s="8"/>
      <c r="E346" s="9"/>
      <c r="F346" s="3"/>
      <c r="G346" s="3"/>
    </row>
    <row r="347" spans="3:7" hidden="1" x14ac:dyDescent="0.25">
      <c r="C347" s="3"/>
      <c r="D347" s="8"/>
      <c r="E347" s="9"/>
      <c r="F347" s="3"/>
      <c r="G347" s="3"/>
    </row>
    <row r="348" spans="3:7" hidden="1" x14ac:dyDescent="0.25">
      <c r="C348" s="3"/>
      <c r="D348" s="8"/>
      <c r="E348" s="9"/>
      <c r="F348" s="3"/>
      <c r="G348" s="3"/>
    </row>
    <row r="349" spans="3:7" hidden="1" x14ac:dyDescent="0.25">
      <c r="C349" s="3"/>
      <c r="D349" s="8"/>
      <c r="E349" s="9"/>
      <c r="F349" s="3"/>
      <c r="G349" s="3"/>
    </row>
    <row r="350" spans="3:7" hidden="1" x14ac:dyDescent="0.25">
      <c r="C350" s="3"/>
      <c r="D350" s="8"/>
      <c r="E350" s="9"/>
      <c r="F350" s="3"/>
      <c r="G350" s="3"/>
    </row>
    <row r="351" spans="3:7" hidden="1" x14ac:dyDescent="0.25">
      <c r="C351" s="3"/>
      <c r="D351" s="8"/>
      <c r="E351" s="9"/>
      <c r="F351" s="3"/>
      <c r="G351" s="3"/>
    </row>
    <row r="352" spans="3:7" hidden="1" x14ac:dyDescent="0.25">
      <c r="C352" s="3"/>
      <c r="D352" s="8"/>
      <c r="E352" s="9"/>
      <c r="F352" s="3"/>
      <c r="G352" s="3"/>
    </row>
    <row r="353" spans="3:7" hidden="1" x14ac:dyDescent="0.25">
      <c r="C353" s="3"/>
      <c r="D353" s="8"/>
      <c r="E353" s="9"/>
      <c r="F353" s="3"/>
      <c r="G353" s="3"/>
    </row>
    <row r="354" spans="3:7" hidden="1" x14ac:dyDescent="0.25">
      <c r="C354" s="3"/>
      <c r="D354" s="8"/>
      <c r="E354" s="9"/>
      <c r="F354" s="3"/>
      <c r="G354" s="3"/>
    </row>
    <row r="355" spans="3:7" hidden="1" x14ac:dyDescent="0.25">
      <c r="C355" s="3"/>
      <c r="D355" s="8"/>
      <c r="E355" s="9"/>
      <c r="F355" s="3"/>
      <c r="G355" s="3"/>
    </row>
    <row r="356" spans="3:7" hidden="1" x14ac:dyDescent="0.25">
      <c r="C356" s="3"/>
      <c r="D356" s="8"/>
      <c r="E356" s="9"/>
      <c r="F356" s="3"/>
      <c r="G356" s="3"/>
    </row>
    <row r="357" spans="3:7" hidden="1" x14ac:dyDescent="0.25">
      <c r="C357" s="3"/>
      <c r="D357" s="8"/>
      <c r="E357" s="9"/>
      <c r="F357" s="3"/>
      <c r="G357" s="3"/>
    </row>
    <row r="358" spans="3:7" hidden="1" x14ac:dyDescent="0.25">
      <c r="C358" s="3"/>
      <c r="D358" s="8"/>
      <c r="E358" s="9"/>
      <c r="F358" s="3"/>
      <c r="G358" s="3"/>
    </row>
    <row r="359" spans="3:7" hidden="1" x14ac:dyDescent="0.25">
      <c r="C359" s="3"/>
      <c r="D359" s="8"/>
      <c r="E359" s="9"/>
      <c r="F359" s="3"/>
      <c r="G359" s="3"/>
    </row>
    <row r="360" spans="3:7" hidden="1" x14ac:dyDescent="0.25">
      <c r="C360" s="3"/>
      <c r="D360" s="8"/>
      <c r="E360" s="9"/>
      <c r="F360" s="3"/>
      <c r="G360" s="3"/>
    </row>
    <row r="361" spans="3:7" hidden="1" x14ac:dyDescent="0.25">
      <c r="C361" s="3"/>
      <c r="D361" s="8"/>
      <c r="E361" s="9"/>
      <c r="F361" s="3"/>
      <c r="G361" s="3"/>
    </row>
    <row r="362" spans="3:7" hidden="1" x14ac:dyDescent="0.25">
      <c r="C362" s="3"/>
      <c r="D362" s="8"/>
      <c r="E362" s="9"/>
      <c r="F362" s="3"/>
      <c r="G362" s="3"/>
    </row>
    <row r="363" spans="3:7" hidden="1" x14ac:dyDescent="0.25">
      <c r="C363" s="3"/>
      <c r="D363" s="8"/>
      <c r="E363" s="9"/>
      <c r="F363" s="3"/>
      <c r="G363" s="3"/>
    </row>
    <row r="364" spans="3:7" hidden="1" x14ac:dyDescent="0.25">
      <c r="C364" s="3"/>
      <c r="D364" s="8"/>
      <c r="E364" s="9"/>
      <c r="F364" s="3"/>
      <c r="G364" s="3"/>
    </row>
    <row r="365" spans="3:7" hidden="1" x14ac:dyDescent="0.25">
      <c r="C365" s="3"/>
      <c r="D365" s="8"/>
      <c r="E365" s="9"/>
      <c r="F365" s="3"/>
      <c r="G365" s="3"/>
    </row>
    <row r="366" spans="3:7" hidden="1" x14ac:dyDescent="0.25">
      <c r="C366" s="3"/>
      <c r="D366" s="8"/>
      <c r="E366" s="9"/>
      <c r="F366" s="3"/>
      <c r="G366" s="3"/>
    </row>
    <row r="367" spans="3:7" hidden="1" x14ac:dyDescent="0.25">
      <c r="C367" s="3"/>
      <c r="D367" s="8"/>
      <c r="E367" s="9"/>
      <c r="F367" s="3"/>
      <c r="G367" s="3"/>
    </row>
    <row r="368" spans="3:7" hidden="1" x14ac:dyDescent="0.25">
      <c r="C368" s="3"/>
      <c r="D368" s="8"/>
      <c r="E368" s="9"/>
      <c r="F368" s="3"/>
      <c r="G368" s="3"/>
    </row>
    <row r="369" spans="3:7" hidden="1" x14ac:dyDescent="0.25">
      <c r="C369" s="3"/>
      <c r="D369" s="8"/>
      <c r="E369" s="9"/>
      <c r="F369" s="3"/>
      <c r="G369" s="3"/>
    </row>
    <row r="370" spans="3:7" hidden="1" x14ac:dyDescent="0.25">
      <c r="C370" s="3"/>
      <c r="D370" s="8"/>
      <c r="E370" s="9"/>
      <c r="F370" s="3"/>
      <c r="G370" s="3"/>
    </row>
    <row r="371" spans="3:7" hidden="1" x14ac:dyDescent="0.25">
      <c r="C371" s="3"/>
      <c r="D371" s="8"/>
      <c r="E371" s="9"/>
      <c r="F371" s="3"/>
      <c r="G371" s="3"/>
    </row>
    <row r="372" spans="3:7" hidden="1" x14ac:dyDescent="0.25">
      <c r="C372" s="3"/>
      <c r="D372" s="8"/>
      <c r="E372" s="9"/>
      <c r="F372" s="3"/>
      <c r="G372" s="3"/>
    </row>
    <row r="373" spans="3:7" hidden="1" x14ac:dyDescent="0.25">
      <c r="C373" s="3"/>
      <c r="D373" s="8"/>
      <c r="E373" s="9"/>
      <c r="F373" s="3"/>
      <c r="G373" s="3"/>
    </row>
    <row r="374" spans="3:7" hidden="1" x14ac:dyDescent="0.25">
      <c r="C374" s="3"/>
      <c r="D374" s="8"/>
      <c r="E374" s="9"/>
      <c r="F374" s="3"/>
      <c r="G374" s="3"/>
    </row>
    <row r="375" spans="3:7" hidden="1" x14ac:dyDescent="0.25">
      <c r="C375" s="3"/>
      <c r="D375" s="8"/>
      <c r="E375" s="9"/>
      <c r="F375" s="3"/>
      <c r="G375" s="3"/>
    </row>
    <row r="376" spans="3:7" hidden="1" x14ac:dyDescent="0.25">
      <c r="C376" s="3"/>
      <c r="D376" s="8"/>
      <c r="E376" s="9"/>
      <c r="F376" s="3"/>
      <c r="G376" s="3"/>
    </row>
    <row r="377" spans="3:7" hidden="1" x14ac:dyDescent="0.25">
      <c r="C377" s="3"/>
      <c r="D377" s="8"/>
      <c r="E377" s="9"/>
      <c r="F377" s="3"/>
      <c r="G377" s="3"/>
    </row>
    <row r="378" spans="3:7" hidden="1" x14ac:dyDescent="0.25">
      <c r="C378" s="3"/>
      <c r="D378" s="8"/>
      <c r="E378" s="9"/>
      <c r="F378" s="3"/>
      <c r="G378" s="3"/>
    </row>
    <row r="379" spans="3:7" hidden="1" x14ac:dyDescent="0.25">
      <c r="C379" s="3"/>
      <c r="D379" s="8"/>
      <c r="E379" s="9"/>
      <c r="F379" s="3"/>
      <c r="G379" s="3"/>
    </row>
    <row r="380" spans="3:7" hidden="1" x14ac:dyDescent="0.25">
      <c r="C380" s="3"/>
      <c r="D380" s="8"/>
      <c r="E380" s="9"/>
      <c r="F380" s="3"/>
      <c r="G380" s="3"/>
    </row>
    <row r="381" spans="3:7" hidden="1" x14ac:dyDescent="0.25">
      <c r="C381" s="3"/>
      <c r="D381" s="8"/>
      <c r="E381" s="9"/>
      <c r="F381" s="3"/>
      <c r="G381" s="3"/>
    </row>
    <row r="382" spans="3:7" hidden="1" x14ac:dyDescent="0.25">
      <c r="C382" s="3"/>
      <c r="D382" s="8"/>
      <c r="E382" s="9"/>
      <c r="F382" s="3"/>
      <c r="G382" s="3"/>
    </row>
    <row r="383" spans="3:7" hidden="1" x14ac:dyDescent="0.25">
      <c r="C383" s="3"/>
      <c r="D383" s="8"/>
      <c r="E383" s="9"/>
      <c r="F383" s="3"/>
      <c r="G383" s="3"/>
    </row>
    <row r="384" spans="3:7" hidden="1" x14ac:dyDescent="0.25">
      <c r="C384" s="3"/>
      <c r="D384" s="8"/>
      <c r="E384" s="9"/>
      <c r="F384" s="3"/>
      <c r="G384" s="3"/>
    </row>
    <row r="385" spans="3:7" hidden="1" x14ac:dyDescent="0.25">
      <c r="C385" s="3"/>
      <c r="D385" s="8"/>
      <c r="E385" s="9"/>
      <c r="F385" s="3"/>
      <c r="G385" s="3"/>
    </row>
    <row r="386" spans="3:7" hidden="1" x14ac:dyDescent="0.25">
      <c r="C386" s="3"/>
      <c r="D386" s="8"/>
      <c r="E386" s="9"/>
      <c r="F386" s="3"/>
      <c r="G386" s="3"/>
    </row>
    <row r="387" spans="3:7" hidden="1" x14ac:dyDescent="0.25">
      <c r="C387" s="3"/>
      <c r="D387" s="8"/>
      <c r="E387" s="9"/>
      <c r="F387" s="3"/>
      <c r="G387" s="3"/>
    </row>
    <row r="388" spans="3:7" hidden="1" x14ac:dyDescent="0.25">
      <c r="C388" s="3"/>
      <c r="D388" s="8"/>
      <c r="E388" s="9"/>
      <c r="F388" s="3"/>
      <c r="G388" s="3"/>
    </row>
    <row r="389" spans="3:7" hidden="1" x14ac:dyDescent="0.25">
      <c r="C389" s="3"/>
      <c r="D389" s="8"/>
      <c r="E389" s="9"/>
      <c r="F389" s="3"/>
      <c r="G389" s="3"/>
    </row>
    <row r="390" spans="3:7" hidden="1" x14ac:dyDescent="0.25">
      <c r="C390" s="3"/>
      <c r="D390" s="8"/>
      <c r="E390" s="9"/>
      <c r="F390" s="3"/>
      <c r="G390" s="3"/>
    </row>
    <row r="391" spans="3:7" hidden="1" x14ac:dyDescent="0.25">
      <c r="C391" s="3"/>
      <c r="D391" s="8"/>
      <c r="E391" s="9"/>
      <c r="F391" s="3"/>
      <c r="G391" s="3"/>
    </row>
    <row r="392" spans="3:7" hidden="1" x14ac:dyDescent="0.25">
      <c r="C392" s="3"/>
      <c r="D392" s="8"/>
      <c r="E392" s="9"/>
      <c r="F392" s="3"/>
      <c r="G392" s="3"/>
    </row>
    <row r="393" spans="3:7" hidden="1" x14ac:dyDescent="0.25">
      <c r="C393" s="3"/>
      <c r="D393" s="8"/>
      <c r="E393" s="9"/>
      <c r="F393" s="3"/>
      <c r="G393" s="3"/>
    </row>
    <row r="394" spans="3:7" hidden="1" x14ac:dyDescent="0.25">
      <c r="C394" s="3"/>
      <c r="D394" s="8"/>
      <c r="E394" s="9"/>
      <c r="F394" s="3"/>
      <c r="G394" s="3"/>
    </row>
    <row r="395" spans="3:7" hidden="1" x14ac:dyDescent="0.25">
      <c r="C395" s="3"/>
      <c r="D395" s="8"/>
      <c r="E395" s="9"/>
      <c r="F395" s="3"/>
      <c r="G395" s="3"/>
    </row>
    <row r="396" spans="3:7" hidden="1" x14ac:dyDescent="0.25">
      <c r="C396" s="3"/>
      <c r="D396" s="8"/>
      <c r="E396" s="9"/>
      <c r="F396" s="3"/>
      <c r="G396" s="3"/>
    </row>
    <row r="397" spans="3:7" hidden="1" x14ac:dyDescent="0.25">
      <c r="C397" s="3"/>
      <c r="D397" s="8"/>
      <c r="E397" s="9"/>
      <c r="F397" s="3"/>
      <c r="G397" s="3"/>
    </row>
    <row r="398" spans="3:7" hidden="1" x14ac:dyDescent="0.25">
      <c r="C398" s="3"/>
      <c r="D398" s="8"/>
      <c r="E398" s="9"/>
      <c r="F398" s="3"/>
      <c r="G398" s="3"/>
    </row>
    <row r="399" spans="3:7" hidden="1" x14ac:dyDescent="0.25">
      <c r="C399" s="3"/>
      <c r="D399" s="8"/>
      <c r="E399" s="9"/>
      <c r="F399" s="3"/>
      <c r="G399" s="3"/>
    </row>
    <row r="400" spans="3:7" hidden="1" x14ac:dyDescent="0.25">
      <c r="C400" s="3"/>
      <c r="D400" s="8"/>
      <c r="E400" s="9"/>
      <c r="F400" s="3"/>
      <c r="G400" s="3"/>
    </row>
    <row r="401" spans="3:7" hidden="1" x14ac:dyDescent="0.25">
      <c r="C401" s="3"/>
      <c r="D401" s="8"/>
      <c r="E401" s="9"/>
      <c r="F401" s="3"/>
      <c r="G401" s="3"/>
    </row>
    <row r="402" spans="3:7" hidden="1" x14ac:dyDescent="0.25">
      <c r="C402" s="3"/>
      <c r="D402" s="8"/>
      <c r="E402" s="9"/>
      <c r="F402" s="3"/>
      <c r="G402" s="3"/>
    </row>
    <row r="403" spans="3:7" hidden="1" x14ac:dyDescent="0.25">
      <c r="C403" s="3"/>
      <c r="D403" s="8"/>
      <c r="E403" s="9"/>
      <c r="F403" s="3"/>
      <c r="G403" s="3"/>
    </row>
    <row r="404" spans="3:7" hidden="1" x14ac:dyDescent="0.25">
      <c r="C404" s="3"/>
      <c r="D404" s="8"/>
      <c r="E404" s="9"/>
      <c r="F404" s="3"/>
      <c r="G404" s="3"/>
    </row>
    <row r="405" spans="3:7" hidden="1" x14ac:dyDescent="0.25">
      <c r="C405" s="3"/>
      <c r="D405" s="8"/>
      <c r="E405" s="9"/>
      <c r="F405" s="3"/>
      <c r="G405" s="3"/>
    </row>
    <row r="406" spans="3:7" hidden="1" x14ac:dyDescent="0.25">
      <c r="C406" s="3"/>
      <c r="D406" s="8"/>
      <c r="E406" s="9"/>
      <c r="F406" s="3"/>
      <c r="G406" s="3"/>
    </row>
    <row r="407" spans="3:7" hidden="1" x14ac:dyDescent="0.25">
      <c r="C407" s="3"/>
      <c r="D407" s="8"/>
      <c r="E407" s="9"/>
      <c r="F407" s="3"/>
      <c r="G407" s="3"/>
    </row>
    <row r="408" spans="3:7" hidden="1" x14ac:dyDescent="0.25">
      <c r="C408" s="3"/>
      <c r="D408" s="8"/>
      <c r="E408" s="9"/>
      <c r="F408" s="3"/>
      <c r="G408" s="3"/>
    </row>
    <row r="409" spans="3:7" hidden="1" x14ac:dyDescent="0.25">
      <c r="C409" s="3"/>
      <c r="D409" s="8"/>
      <c r="E409" s="9"/>
      <c r="F409" s="3"/>
      <c r="G409" s="3"/>
    </row>
    <row r="410" spans="3:7" hidden="1" x14ac:dyDescent="0.25">
      <c r="C410" s="3"/>
      <c r="D410" s="8"/>
      <c r="E410" s="9"/>
      <c r="F410" s="3"/>
      <c r="G410" s="3"/>
    </row>
    <row r="411" spans="3:7" hidden="1" x14ac:dyDescent="0.25">
      <c r="C411" s="3"/>
      <c r="D411" s="8"/>
      <c r="E411" s="9"/>
      <c r="F411" s="3"/>
      <c r="G411" s="3"/>
    </row>
    <row r="412" spans="3:7" hidden="1" x14ac:dyDescent="0.25">
      <c r="C412" s="3"/>
      <c r="D412" s="8"/>
      <c r="E412" s="9"/>
      <c r="F412" s="3"/>
      <c r="G412" s="3"/>
    </row>
    <row r="413" spans="3:7" hidden="1" x14ac:dyDescent="0.25">
      <c r="C413" s="3"/>
      <c r="D413" s="8"/>
      <c r="E413" s="9"/>
      <c r="F413" s="3"/>
      <c r="G413" s="3"/>
    </row>
    <row r="414" spans="3:7" hidden="1" x14ac:dyDescent="0.25">
      <c r="C414" s="3"/>
      <c r="D414" s="8"/>
      <c r="E414" s="9"/>
      <c r="F414" s="3"/>
      <c r="G414" s="3"/>
    </row>
    <row r="415" spans="3:7" hidden="1" x14ac:dyDescent="0.25">
      <c r="C415" s="3"/>
      <c r="D415" s="8"/>
      <c r="E415" s="9"/>
      <c r="F415" s="3"/>
      <c r="G415" s="3"/>
    </row>
    <row r="416" spans="3:7" hidden="1" x14ac:dyDescent="0.25">
      <c r="C416" s="3"/>
      <c r="D416" s="8"/>
      <c r="E416" s="9"/>
      <c r="F416" s="3"/>
      <c r="G416" s="3"/>
    </row>
    <row r="417" spans="3:7" hidden="1" x14ac:dyDescent="0.25">
      <c r="C417" s="3"/>
      <c r="D417" s="8"/>
      <c r="E417" s="9"/>
      <c r="F417" s="3"/>
      <c r="G417" s="3"/>
    </row>
    <row r="418" spans="3:7" hidden="1" x14ac:dyDescent="0.25">
      <c r="C418" s="3"/>
      <c r="D418" s="8"/>
      <c r="E418" s="9"/>
      <c r="F418" s="3"/>
      <c r="G418" s="3"/>
    </row>
    <row r="419" spans="3:7" hidden="1" x14ac:dyDescent="0.25">
      <c r="C419" s="3"/>
      <c r="D419" s="8"/>
      <c r="E419" s="9"/>
      <c r="F419" s="3"/>
      <c r="G419" s="3"/>
    </row>
    <row r="420" spans="3:7" hidden="1" x14ac:dyDescent="0.25">
      <c r="C420" s="3"/>
      <c r="D420" s="8"/>
      <c r="E420" s="9"/>
      <c r="F420" s="3"/>
      <c r="G420" s="3"/>
    </row>
    <row r="421" spans="3:7" hidden="1" x14ac:dyDescent="0.25">
      <c r="C421" s="3"/>
      <c r="D421" s="8"/>
      <c r="E421" s="9"/>
      <c r="F421" s="3"/>
      <c r="G421" s="3"/>
    </row>
    <row r="422" spans="3:7" hidden="1" x14ac:dyDescent="0.25">
      <c r="C422" s="3"/>
      <c r="D422" s="8"/>
      <c r="E422" s="9"/>
      <c r="F422" s="3"/>
      <c r="G422" s="3"/>
    </row>
    <row r="423" spans="3:7" hidden="1" x14ac:dyDescent="0.25">
      <c r="C423" s="3"/>
      <c r="D423" s="8"/>
      <c r="E423" s="9"/>
      <c r="F423" s="3"/>
      <c r="G423" s="3"/>
    </row>
    <row r="424" spans="3:7" hidden="1" x14ac:dyDescent="0.25">
      <c r="C424" s="3"/>
      <c r="D424" s="8"/>
      <c r="E424" s="9"/>
      <c r="F424" s="3"/>
      <c r="G424" s="3"/>
    </row>
    <row r="425" spans="3:7" hidden="1" x14ac:dyDescent="0.25">
      <c r="C425" s="3"/>
      <c r="D425" s="8"/>
      <c r="E425" s="9"/>
      <c r="F425" s="3"/>
      <c r="G425" s="3"/>
    </row>
    <row r="426" spans="3:7" hidden="1" x14ac:dyDescent="0.25">
      <c r="C426" s="3"/>
      <c r="D426" s="8"/>
      <c r="E426" s="9"/>
      <c r="F426" s="3"/>
      <c r="G426" s="3"/>
    </row>
    <row r="427" spans="3:7" hidden="1" x14ac:dyDescent="0.25">
      <c r="C427" s="3"/>
      <c r="D427" s="8"/>
      <c r="E427" s="9"/>
      <c r="F427" s="3"/>
      <c r="G427" s="3"/>
    </row>
    <row r="428" spans="3:7" hidden="1" x14ac:dyDescent="0.25">
      <c r="C428" s="3"/>
      <c r="D428" s="8"/>
      <c r="E428" s="9"/>
      <c r="F428" s="3"/>
      <c r="G428" s="3"/>
    </row>
    <row r="429" spans="3:7" hidden="1" x14ac:dyDescent="0.25">
      <c r="C429" s="3"/>
      <c r="D429" s="8"/>
      <c r="E429" s="9"/>
      <c r="F429" s="3"/>
      <c r="G429" s="3"/>
    </row>
    <row r="430" spans="3:7" hidden="1" x14ac:dyDescent="0.25">
      <c r="C430" s="3"/>
      <c r="D430" s="8"/>
      <c r="E430" s="9"/>
      <c r="F430" s="3"/>
      <c r="G430" s="3"/>
    </row>
    <row r="431" spans="3:7" hidden="1" x14ac:dyDescent="0.25">
      <c r="C431" s="3"/>
      <c r="D431" s="8"/>
      <c r="E431" s="9"/>
      <c r="F431" s="3"/>
      <c r="G431" s="3"/>
    </row>
    <row r="432" spans="3:7" hidden="1" x14ac:dyDescent="0.25">
      <c r="C432" s="3"/>
      <c r="D432" s="8"/>
      <c r="E432" s="9"/>
      <c r="F432" s="3"/>
      <c r="G432" s="3"/>
    </row>
    <row r="433" spans="3:7" hidden="1" x14ac:dyDescent="0.25">
      <c r="C433" s="3"/>
      <c r="D433" s="8"/>
      <c r="E433" s="9"/>
      <c r="F433" s="3"/>
      <c r="G433" s="3"/>
    </row>
    <row r="434" spans="3:7" hidden="1" x14ac:dyDescent="0.25">
      <c r="C434" s="3"/>
      <c r="D434" s="8"/>
      <c r="E434" s="9"/>
      <c r="F434" s="3"/>
      <c r="G434" s="3"/>
    </row>
    <row r="435" spans="3:7" hidden="1" x14ac:dyDescent="0.25">
      <c r="C435" s="3"/>
      <c r="D435" s="8"/>
      <c r="E435" s="9"/>
      <c r="F435" s="3"/>
      <c r="G435" s="3"/>
    </row>
    <row r="436" spans="3:7" hidden="1" x14ac:dyDescent="0.25">
      <c r="C436" s="3"/>
      <c r="D436" s="8"/>
      <c r="E436" s="9"/>
      <c r="F436" s="3"/>
      <c r="G436" s="3"/>
    </row>
    <row r="437" spans="3:7" hidden="1" x14ac:dyDescent="0.25">
      <c r="C437" s="3"/>
      <c r="D437" s="8"/>
      <c r="E437" s="9"/>
      <c r="F437" s="3"/>
      <c r="G437" s="3"/>
    </row>
    <row r="438" spans="3:7" hidden="1" x14ac:dyDescent="0.25">
      <c r="C438" s="3"/>
      <c r="D438" s="8"/>
      <c r="E438" s="9"/>
      <c r="F438" s="3"/>
      <c r="G438" s="3"/>
    </row>
    <row r="439" spans="3:7" hidden="1" x14ac:dyDescent="0.25">
      <c r="C439" s="3"/>
      <c r="D439" s="8"/>
      <c r="E439" s="9"/>
      <c r="F439" s="3"/>
      <c r="G439" s="3"/>
    </row>
    <row r="440" spans="3:7" hidden="1" x14ac:dyDescent="0.25">
      <c r="C440" s="3"/>
      <c r="D440" s="8"/>
      <c r="E440" s="9"/>
      <c r="F440" s="3"/>
      <c r="G440" s="3"/>
    </row>
    <row r="441" spans="3:7" hidden="1" x14ac:dyDescent="0.25">
      <c r="C441" s="3"/>
      <c r="D441" s="8"/>
      <c r="E441" s="9"/>
      <c r="F441" s="3"/>
      <c r="G441" s="3"/>
    </row>
    <row r="442" spans="3:7" hidden="1" x14ac:dyDescent="0.25">
      <c r="C442" s="3"/>
      <c r="D442" s="8"/>
      <c r="E442" s="9"/>
      <c r="F442" s="3"/>
      <c r="G442" s="3"/>
    </row>
    <row r="443" spans="3:7" hidden="1" x14ac:dyDescent="0.25">
      <c r="C443" s="3"/>
      <c r="D443" s="8"/>
      <c r="E443" s="9"/>
      <c r="F443" s="3"/>
      <c r="G443" s="3"/>
    </row>
    <row r="444" spans="3:7" hidden="1" x14ac:dyDescent="0.25">
      <c r="C444" s="3"/>
      <c r="D444" s="8"/>
      <c r="E444" s="9"/>
      <c r="F444" s="3"/>
      <c r="G444" s="3"/>
    </row>
    <row r="445" spans="3:7" hidden="1" x14ac:dyDescent="0.25">
      <c r="C445" s="3"/>
      <c r="D445" s="8"/>
      <c r="E445" s="9"/>
      <c r="F445" s="3"/>
      <c r="G445" s="3"/>
    </row>
    <row r="446" spans="3:7" hidden="1" x14ac:dyDescent="0.25">
      <c r="C446" s="3"/>
      <c r="D446" s="8"/>
      <c r="E446" s="9"/>
      <c r="F446" s="3"/>
      <c r="G446" s="3"/>
    </row>
    <row r="447" spans="3:7" hidden="1" x14ac:dyDescent="0.25">
      <c r="C447" s="3"/>
      <c r="D447" s="8"/>
      <c r="E447" s="9"/>
      <c r="F447" s="3"/>
      <c r="G447" s="3"/>
    </row>
    <row r="448" spans="3:7" hidden="1" x14ac:dyDescent="0.25">
      <c r="C448" s="3"/>
      <c r="D448" s="8"/>
      <c r="E448" s="9"/>
      <c r="F448" s="3"/>
      <c r="G448" s="3"/>
    </row>
    <row r="449" spans="3:7" hidden="1" x14ac:dyDescent="0.25">
      <c r="C449" s="3"/>
      <c r="D449" s="8"/>
      <c r="E449" s="9"/>
      <c r="F449" s="3"/>
      <c r="G449" s="3"/>
    </row>
    <row r="450" spans="3:7" hidden="1" x14ac:dyDescent="0.25">
      <c r="C450" s="3"/>
      <c r="D450" s="8"/>
      <c r="E450" s="9"/>
      <c r="F450" s="3"/>
      <c r="G450" s="3"/>
    </row>
    <row r="451" spans="3:7" hidden="1" x14ac:dyDescent="0.25">
      <c r="C451" s="3"/>
      <c r="D451" s="8"/>
      <c r="E451" s="9"/>
      <c r="F451" s="3"/>
      <c r="G451" s="3"/>
    </row>
    <row r="452" spans="3:7" hidden="1" x14ac:dyDescent="0.25">
      <c r="C452" s="3"/>
      <c r="D452" s="8"/>
      <c r="E452" s="9"/>
      <c r="F452" s="3"/>
      <c r="G452" s="3"/>
    </row>
    <row r="453" spans="3:7" hidden="1" x14ac:dyDescent="0.25">
      <c r="C453" s="3"/>
      <c r="D453" s="8"/>
      <c r="E453" s="9"/>
      <c r="F453" s="3"/>
      <c r="G453" s="3"/>
    </row>
    <row r="454" spans="3:7" hidden="1" x14ac:dyDescent="0.25">
      <c r="C454" s="3"/>
      <c r="D454" s="8"/>
      <c r="E454" s="9"/>
      <c r="F454" s="3"/>
      <c r="G454" s="3"/>
    </row>
    <row r="455" spans="3:7" hidden="1" x14ac:dyDescent="0.25">
      <c r="C455" s="3"/>
      <c r="D455" s="8"/>
      <c r="E455" s="9"/>
      <c r="F455" s="3"/>
      <c r="G455" s="3"/>
    </row>
    <row r="456" spans="3:7" hidden="1" x14ac:dyDescent="0.25">
      <c r="C456" s="3"/>
      <c r="D456" s="8"/>
      <c r="E456" s="9"/>
      <c r="F456" s="3"/>
      <c r="G456" s="3"/>
    </row>
    <row r="457" spans="3:7" hidden="1" x14ac:dyDescent="0.25">
      <c r="C457" s="3"/>
      <c r="D457" s="8"/>
      <c r="E457" s="9"/>
      <c r="F457" s="3"/>
      <c r="G457" s="3"/>
    </row>
    <row r="458" spans="3:7" hidden="1" x14ac:dyDescent="0.25">
      <c r="C458" s="3"/>
      <c r="D458" s="8"/>
      <c r="E458" s="9"/>
      <c r="F458" s="3"/>
      <c r="G458" s="3"/>
    </row>
    <row r="459" spans="3:7" hidden="1" x14ac:dyDescent="0.25">
      <c r="C459" s="3"/>
      <c r="D459" s="8"/>
      <c r="E459" s="9"/>
      <c r="F459" s="3"/>
      <c r="G459" s="3"/>
    </row>
    <row r="460" spans="3:7" hidden="1" x14ac:dyDescent="0.25">
      <c r="C460" s="3"/>
      <c r="D460" s="8"/>
      <c r="E460" s="9"/>
      <c r="F460" s="3"/>
      <c r="G460" s="3"/>
    </row>
    <row r="461" spans="3:7" hidden="1" x14ac:dyDescent="0.25">
      <c r="C461" s="3"/>
      <c r="D461" s="8"/>
      <c r="E461" s="9"/>
      <c r="F461" s="3"/>
      <c r="G461" s="3"/>
    </row>
    <row r="462" spans="3:7" hidden="1" x14ac:dyDescent="0.25">
      <c r="C462" s="3"/>
      <c r="D462" s="8"/>
      <c r="E462" s="9"/>
      <c r="F462" s="3"/>
      <c r="G462" s="3"/>
    </row>
    <row r="463" spans="3:7" hidden="1" x14ac:dyDescent="0.25">
      <c r="C463" s="3"/>
      <c r="D463" s="8"/>
      <c r="E463" s="9"/>
      <c r="F463" s="3"/>
      <c r="G463" s="3"/>
    </row>
    <row r="464" spans="3:7" hidden="1" x14ac:dyDescent="0.25">
      <c r="C464" s="3"/>
      <c r="D464" s="8"/>
      <c r="E464" s="9"/>
      <c r="F464" s="3"/>
      <c r="G464" s="3"/>
    </row>
    <row r="465" spans="3:7" hidden="1" x14ac:dyDescent="0.25">
      <c r="C465" s="3"/>
      <c r="D465" s="8"/>
      <c r="E465" s="9"/>
      <c r="F465" s="3"/>
      <c r="G465" s="3"/>
    </row>
    <row r="466" spans="3:7" hidden="1" x14ac:dyDescent="0.25">
      <c r="C466" s="3"/>
      <c r="D466" s="8"/>
      <c r="E466" s="9"/>
      <c r="F466" s="3"/>
      <c r="G466" s="3"/>
    </row>
    <row r="467" spans="3:7" hidden="1" x14ac:dyDescent="0.25">
      <c r="C467" s="3"/>
      <c r="D467" s="8"/>
      <c r="E467" s="9"/>
      <c r="F467" s="3"/>
      <c r="G467" s="3"/>
    </row>
    <row r="468" spans="3:7" hidden="1" x14ac:dyDescent="0.25">
      <c r="C468" s="3"/>
      <c r="D468" s="8"/>
      <c r="E468" s="9"/>
      <c r="F468" s="3"/>
      <c r="G468" s="3"/>
    </row>
    <row r="469" spans="3:7" hidden="1" x14ac:dyDescent="0.25">
      <c r="C469" s="3"/>
      <c r="D469" s="8"/>
      <c r="E469" s="9"/>
      <c r="F469" s="3"/>
      <c r="G469" s="3"/>
    </row>
    <row r="470" spans="3:7" hidden="1" x14ac:dyDescent="0.25">
      <c r="C470" s="3"/>
      <c r="D470" s="8"/>
      <c r="E470" s="9"/>
      <c r="F470" s="3"/>
      <c r="G470" s="3"/>
    </row>
    <row r="471" spans="3:7" hidden="1" x14ac:dyDescent="0.25">
      <c r="C471" s="3"/>
      <c r="D471" s="8"/>
      <c r="E471" s="9"/>
      <c r="F471" s="3"/>
      <c r="G471" s="3"/>
    </row>
    <row r="472" spans="3:7" hidden="1" x14ac:dyDescent="0.25">
      <c r="C472" s="3"/>
      <c r="D472" s="8"/>
      <c r="E472" s="9"/>
      <c r="F472" s="3"/>
      <c r="G472" s="3"/>
    </row>
    <row r="473" spans="3:7" hidden="1" x14ac:dyDescent="0.25">
      <c r="C473" s="3"/>
      <c r="D473" s="8"/>
      <c r="E473" s="9"/>
      <c r="F473" s="3"/>
      <c r="G473" s="3"/>
    </row>
    <row r="474" spans="3:7" hidden="1" x14ac:dyDescent="0.25">
      <c r="C474" s="3"/>
      <c r="D474" s="8"/>
      <c r="E474" s="9"/>
      <c r="F474" s="3"/>
      <c r="G474" s="3"/>
    </row>
    <row r="475" spans="3:7" hidden="1" x14ac:dyDescent="0.25">
      <c r="C475" s="3"/>
      <c r="D475" s="8"/>
      <c r="E475" s="9"/>
      <c r="F475" s="3"/>
      <c r="G475" s="3"/>
    </row>
    <row r="476" spans="3:7" hidden="1" x14ac:dyDescent="0.25">
      <c r="C476" s="3"/>
      <c r="D476" s="8"/>
      <c r="E476" s="9"/>
      <c r="F476" s="3"/>
      <c r="G476" s="3"/>
    </row>
    <row r="477" spans="3:7" hidden="1" x14ac:dyDescent="0.25">
      <c r="C477" s="3"/>
      <c r="D477" s="8"/>
      <c r="E477" s="9"/>
      <c r="F477" s="3"/>
      <c r="G477" s="3"/>
    </row>
    <row r="478" spans="3:7" hidden="1" x14ac:dyDescent="0.25">
      <c r="C478" s="3"/>
      <c r="D478" s="8"/>
      <c r="E478" s="9"/>
      <c r="F478" s="3"/>
      <c r="G478" s="3"/>
    </row>
    <row r="479" spans="3:7" hidden="1" x14ac:dyDescent="0.25">
      <c r="C479" s="3"/>
      <c r="D479" s="8"/>
      <c r="E479" s="9"/>
      <c r="F479" s="3"/>
      <c r="G479" s="3"/>
    </row>
    <row r="480" spans="3:7" hidden="1" x14ac:dyDescent="0.25">
      <c r="C480" s="3"/>
      <c r="D480" s="8"/>
      <c r="E480" s="9"/>
      <c r="F480" s="3"/>
      <c r="G480" s="3"/>
    </row>
    <row r="481" spans="3:7" hidden="1" x14ac:dyDescent="0.25">
      <c r="C481" s="3"/>
      <c r="D481" s="8"/>
      <c r="E481" s="9"/>
      <c r="F481" s="3"/>
      <c r="G481" s="3"/>
    </row>
    <row r="482" spans="3:7" hidden="1" x14ac:dyDescent="0.25">
      <c r="C482" s="3"/>
      <c r="D482" s="8"/>
      <c r="E482" s="9"/>
      <c r="F482" s="3"/>
      <c r="G482" s="3"/>
    </row>
    <row r="483" spans="3:7" hidden="1" x14ac:dyDescent="0.25">
      <c r="C483" s="3"/>
      <c r="D483" s="8"/>
      <c r="E483" s="9"/>
      <c r="F483" s="3"/>
      <c r="G483" s="3"/>
    </row>
    <row r="484" spans="3:7" hidden="1" x14ac:dyDescent="0.25">
      <c r="C484" s="3"/>
      <c r="D484" s="8"/>
      <c r="E484" s="9"/>
      <c r="F484" s="3"/>
      <c r="G484" s="3"/>
    </row>
    <row r="485" spans="3:7" hidden="1" x14ac:dyDescent="0.25">
      <c r="C485" s="3"/>
      <c r="D485" s="8"/>
      <c r="E485" s="9"/>
      <c r="F485" s="3"/>
      <c r="G485" s="3"/>
    </row>
    <row r="486" spans="3:7" hidden="1" x14ac:dyDescent="0.25">
      <c r="C486" s="3"/>
      <c r="D486" s="8"/>
      <c r="E486" s="9"/>
      <c r="F486" s="3"/>
      <c r="G486" s="3"/>
    </row>
    <row r="487" spans="3:7" hidden="1" x14ac:dyDescent="0.25">
      <c r="C487" s="3"/>
      <c r="D487" s="8"/>
      <c r="E487" s="9"/>
      <c r="F487" s="3"/>
      <c r="G487" s="3"/>
    </row>
    <row r="488" spans="3:7" hidden="1" x14ac:dyDescent="0.25">
      <c r="C488" s="3"/>
      <c r="D488" s="8"/>
      <c r="E488" s="9"/>
      <c r="F488" s="3"/>
      <c r="G488" s="3"/>
    </row>
    <row r="489" spans="3:7" hidden="1" x14ac:dyDescent="0.25">
      <c r="C489" s="3"/>
      <c r="D489" s="8"/>
      <c r="E489" s="9"/>
      <c r="F489" s="3"/>
      <c r="G489" s="3"/>
    </row>
    <row r="490" spans="3:7" hidden="1" x14ac:dyDescent="0.25">
      <c r="C490" s="3"/>
      <c r="D490" s="8"/>
      <c r="E490" s="9"/>
      <c r="F490" s="3"/>
      <c r="G490" s="3"/>
    </row>
    <row r="491" spans="3:7" hidden="1" x14ac:dyDescent="0.25">
      <c r="C491" s="3"/>
      <c r="D491" s="8"/>
      <c r="E491" s="9"/>
      <c r="F491" s="3"/>
      <c r="G491" s="3"/>
    </row>
    <row r="492" spans="3:7" hidden="1" x14ac:dyDescent="0.25">
      <c r="C492" s="3"/>
      <c r="D492" s="8"/>
      <c r="E492" s="9"/>
      <c r="F492" s="3"/>
      <c r="G492" s="3"/>
    </row>
    <row r="493" spans="3:7" hidden="1" x14ac:dyDescent="0.25">
      <c r="C493" s="3"/>
      <c r="D493" s="8"/>
      <c r="E493" s="9"/>
      <c r="F493" s="3"/>
      <c r="G493" s="3"/>
    </row>
    <row r="494" spans="3:7" hidden="1" x14ac:dyDescent="0.25">
      <c r="C494" s="3"/>
      <c r="D494" s="8"/>
      <c r="E494" s="9"/>
      <c r="F494" s="3"/>
      <c r="G494" s="3"/>
    </row>
    <row r="495" spans="3:7" hidden="1" x14ac:dyDescent="0.25">
      <c r="C495" s="3"/>
      <c r="D495" s="8"/>
      <c r="E495" s="9"/>
      <c r="F495" s="3"/>
      <c r="G495" s="3"/>
    </row>
    <row r="496" spans="3:7" hidden="1" x14ac:dyDescent="0.25">
      <c r="C496" s="3"/>
      <c r="D496" s="8"/>
      <c r="E496" s="9"/>
      <c r="F496" s="3"/>
      <c r="G496" s="3"/>
    </row>
    <row r="497" spans="3:7" hidden="1" x14ac:dyDescent="0.25">
      <c r="C497" s="3"/>
      <c r="D497" s="8"/>
      <c r="E497" s="9"/>
      <c r="F497" s="3"/>
      <c r="G497" s="3"/>
    </row>
    <row r="498" spans="3:7" hidden="1" x14ac:dyDescent="0.25">
      <c r="C498" s="3"/>
      <c r="D498" s="8"/>
      <c r="E498" s="9"/>
      <c r="F498" s="3"/>
      <c r="G498" s="3"/>
    </row>
    <row r="499" spans="3:7" hidden="1" x14ac:dyDescent="0.25">
      <c r="C499" s="3"/>
      <c r="D499" s="8"/>
      <c r="E499" s="9"/>
      <c r="F499" s="3"/>
      <c r="G499" s="3"/>
    </row>
    <row r="500" spans="3:7" hidden="1" x14ac:dyDescent="0.25">
      <c r="C500" s="3"/>
      <c r="D500" s="8"/>
      <c r="E500" s="9"/>
      <c r="F500" s="3"/>
      <c r="G500" s="3"/>
    </row>
    <row r="501" spans="3:7" hidden="1" x14ac:dyDescent="0.25">
      <c r="C501" s="3"/>
      <c r="D501" s="8"/>
      <c r="E501" s="9"/>
      <c r="F501" s="3"/>
      <c r="G501" s="3"/>
    </row>
    <row r="502" spans="3:7" hidden="1" x14ac:dyDescent="0.25">
      <c r="C502" s="3"/>
      <c r="D502" s="8"/>
      <c r="E502" s="9"/>
      <c r="F502" s="3"/>
      <c r="G502" s="3"/>
    </row>
    <row r="503" spans="3:7" hidden="1" x14ac:dyDescent="0.25">
      <c r="C503" s="3"/>
      <c r="D503" s="8"/>
      <c r="E503" s="9"/>
      <c r="F503" s="3"/>
      <c r="G503" s="3"/>
    </row>
    <row r="504" spans="3:7" hidden="1" x14ac:dyDescent="0.25">
      <c r="C504" s="3"/>
      <c r="D504" s="8"/>
      <c r="E504" s="9"/>
      <c r="F504" s="3"/>
      <c r="G504" s="3"/>
    </row>
    <row r="505" spans="3:7" hidden="1" x14ac:dyDescent="0.25">
      <c r="C505" s="3"/>
      <c r="D505" s="8"/>
      <c r="E505" s="9"/>
      <c r="F505" s="3"/>
      <c r="G505" s="3"/>
    </row>
    <row r="506" spans="3:7" hidden="1" x14ac:dyDescent="0.25">
      <c r="C506" s="3"/>
      <c r="D506" s="8"/>
      <c r="E506" s="9"/>
      <c r="F506" s="3"/>
      <c r="G506" s="3"/>
    </row>
    <row r="507" spans="3:7" hidden="1" x14ac:dyDescent="0.25">
      <c r="C507" s="3"/>
      <c r="D507" s="8"/>
      <c r="E507" s="9"/>
      <c r="F507" s="3"/>
      <c r="G507" s="3"/>
    </row>
    <row r="508" spans="3:7" hidden="1" x14ac:dyDescent="0.25">
      <c r="C508" s="3"/>
      <c r="D508" s="8"/>
      <c r="E508" s="9"/>
      <c r="F508" s="3"/>
      <c r="G508" s="3"/>
    </row>
    <row r="509" spans="3:7" hidden="1" x14ac:dyDescent="0.25">
      <c r="C509" s="3"/>
      <c r="D509" s="8"/>
      <c r="E509" s="9"/>
      <c r="F509" s="3"/>
      <c r="G509" s="3"/>
    </row>
    <row r="510" spans="3:7" hidden="1" x14ac:dyDescent="0.25">
      <c r="C510" s="3"/>
      <c r="D510" s="8"/>
      <c r="E510" s="9"/>
      <c r="F510" s="3"/>
      <c r="G510" s="3"/>
    </row>
    <row r="511" spans="3:7" hidden="1" x14ac:dyDescent="0.25">
      <c r="C511" s="3"/>
      <c r="D511" s="8"/>
      <c r="E511" s="9"/>
      <c r="F511" s="3"/>
      <c r="G511" s="3"/>
    </row>
    <row r="512" spans="3:7" hidden="1" x14ac:dyDescent="0.25">
      <c r="C512" s="3"/>
      <c r="D512" s="8"/>
      <c r="E512" s="9"/>
      <c r="F512" s="3"/>
      <c r="G512" s="3"/>
    </row>
    <row r="513" spans="3:7" hidden="1" x14ac:dyDescent="0.25">
      <c r="C513" s="3"/>
      <c r="D513" s="8"/>
      <c r="E513" s="9"/>
      <c r="F513" s="3"/>
      <c r="G513" s="3"/>
    </row>
    <row r="514" spans="3:7" hidden="1" x14ac:dyDescent="0.25">
      <c r="C514" s="3"/>
      <c r="D514" s="8"/>
      <c r="E514" s="9"/>
      <c r="F514" s="3"/>
      <c r="G514" s="3"/>
    </row>
    <row r="515" spans="3:7" hidden="1" x14ac:dyDescent="0.25">
      <c r="C515" s="3"/>
      <c r="D515" s="8"/>
      <c r="E515" s="9"/>
      <c r="F515" s="3"/>
      <c r="G515" s="3"/>
    </row>
    <row r="516" spans="3:7" hidden="1" x14ac:dyDescent="0.25">
      <c r="C516" s="3"/>
      <c r="D516" s="8"/>
      <c r="E516" s="9"/>
      <c r="F516" s="3"/>
      <c r="G516" s="3"/>
    </row>
    <row r="517" spans="3:7" hidden="1" x14ac:dyDescent="0.25">
      <c r="C517" s="3"/>
      <c r="D517" s="8"/>
      <c r="E517" s="9"/>
      <c r="F517" s="3"/>
      <c r="G517" s="3"/>
    </row>
    <row r="518" spans="3:7" hidden="1" x14ac:dyDescent="0.25">
      <c r="C518" s="3"/>
      <c r="D518" s="8"/>
      <c r="E518" s="9"/>
      <c r="F518" s="3"/>
      <c r="G518" s="3"/>
    </row>
    <row r="519" spans="3:7" hidden="1" x14ac:dyDescent="0.25">
      <c r="C519" s="3"/>
      <c r="D519" s="8"/>
      <c r="E519" s="9"/>
      <c r="F519" s="3"/>
      <c r="G519" s="3"/>
    </row>
    <row r="520" spans="3:7" hidden="1" x14ac:dyDescent="0.25">
      <c r="C520" s="3"/>
      <c r="D520" s="8"/>
      <c r="E520" s="9"/>
      <c r="F520" s="3"/>
      <c r="G520" s="3"/>
    </row>
    <row r="521" spans="3:7" hidden="1" x14ac:dyDescent="0.25">
      <c r="C521" s="3"/>
      <c r="D521" s="8"/>
      <c r="E521" s="9"/>
      <c r="F521" s="3"/>
      <c r="G521" s="3"/>
    </row>
    <row r="522" spans="3:7" hidden="1" x14ac:dyDescent="0.25">
      <c r="C522" s="3"/>
      <c r="D522" s="8"/>
      <c r="E522" s="9"/>
      <c r="F522" s="3"/>
      <c r="G522" s="3"/>
    </row>
    <row r="523" spans="3:7" hidden="1" x14ac:dyDescent="0.25">
      <c r="C523" s="3"/>
      <c r="D523" s="8"/>
      <c r="E523" s="9"/>
      <c r="F523" s="3"/>
      <c r="G523" s="3"/>
    </row>
    <row r="524" spans="3:7" hidden="1" x14ac:dyDescent="0.25">
      <c r="C524" s="3"/>
      <c r="D524" s="8"/>
      <c r="E524" s="9"/>
      <c r="F524" s="3"/>
      <c r="G524" s="3"/>
    </row>
    <row r="525" spans="3:7" hidden="1" x14ac:dyDescent="0.25">
      <c r="C525" s="3"/>
      <c r="D525" s="8"/>
      <c r="E525" s="9"/>
      <c r="F525" s="3"/>
      <c r="G525" s="3"/>
    </row>
    <row r="526" spans="3:7" hidden="1" x14ac:dyDescent="0.25">
      <c r="C526" s="3"/>
      <c r="D526" s="8"/>
      <c r="E526" s="9"/>
      <c r="F526" s="3"/>
      <c r="G526" s="3"/>
    </row>
    <row r="527" spans="3:7" hidden="1" x14ac:dyDescent="0.25">
      <c r="C527" s="3"/>
      <c r="D527" s="8"/>
      <c r="E527" s="9"/>
      <c r="F527" s="3"/>
      <c r="G527" s="3"/>
    </row>
    <row r="528" spans="3:7" hidden="1" x14ac:dyDescent="0.25">
      <c r="C528" s="3"/>
      <c r="D528" s="8"/>
      <c r="E528" s="9"/>
      <c r="F528" s="3"/>
      <c r="G528" s="3"/>
    </row>
    <row r="529" spans="3:7" hidden="1" x14ac:dyDescent="0.25">
      <c r="C529" s="3"/>
      <c r="D529" s="8"/>
      <c r="E529" s="9"/>
      <c r="F529" s="3"/>
      <c r="G529" s="3"/>
    </row>
    <row r="530" spans="3:7" hidden="1" x14ac:dyDescent="0.25">
      <c r="C530" s="3"/>
      <c r="D530" s="8"/>
      <c r="E530" s="9"/>
      <c r="F530" s="3"/>
      <c r="G530" s="3"/>
    </row>
    <row r="531" spans="3:7" hidden="1" x14ac:dyDescent="0.25">
      <c r="C531" s="3"/>
      <c r="D531" s="8"/>
      <c r="E531" s="9"/>
      <c r="F531" s="3"/>
      <c r="G531" s="3"/>
    </row>
    <row r="532" spans="3:7" hidden="1" x14ac:dyDescent="0.25">
      <c r="C532" s="3"/>
      <c r="D532" s="8"/>
      <c r="E532" s="9"/>
      <c r="F532" s="3"/>
      <c r="G532" s="3"/>
    </row>
    <row r="533" spans="3:7" hidden="1" x14ac:dyDescent="0.25">
      <c r="C533" s="3"/>
      <c r="D533" s="8"/>
      <c r="E533" s="9"/>
      <c r="F533" s="3"/>
      <c r="G533" s="3"/>
    </row>
    <row r="534" spans="3:7" hidden="1" x14ac:dyDescent="0.25">
      <c r="C534" s="3"/>
      <c r="D534" s="8"/>
      <c r="E534" s="9"/>
      <c r="F534" s="3"/>
      <c r="G534" s="3"/>
    </row>
    <row r="535" spans="3:7" hidden="1" x14ac:dyDescent="0.25">
      <c r="C535" s="3"/>
      <c r="D535" s="8"/>
      <c r="E535" s="9"/>
      <c r="F535" s="3"/>
      <c r="G535" s="3"/>
    </row>
    <row r="536" spans="3:7" hidden="1" x14ac:dyDescent="0.25">
      <c r="C536" s="3"/>
      <c r="D536" s="8"/>
      <c r="E536" s="9"/>
      <c r="F536" s="3"/>
      <c r="G536" s="3"/>
    </row>
    <row r="537" spans="3:7" hidden="1" x14ac:dyDescent="0.25">
      <c r="C537" s="3"/>
      <c r="D537" s="8"/>
      <c r="E537" s="9"/>
      <c r="F537" s="3"/>
      <c r="G537" s="3"/>
    </row>
    <row r="538" spans="3:7" hidden="1" x14ac:dyDescent="0.25">
      <c r="C538" s="3"/>
      <c r="D538" s="8"/>
      <c r="E538" s="9"/>
      <c r="F538" s="3"/>
      <c r="G538" s="3"/>
    </row>
    <row r="539" spans="3:7" hidden="1" x14ac:dyDescent="0.25">
      <c r="C539" s="3"/>
      <c r="D539" s="8"/>
      <c r="E539" s="9"/>
      <c r="F539" s="3"/>
      <c r="G539" s="3"/>
    </row>
    <row r="540" spans="3:7" hidden="1" x14ac:dyDescent="0.25">
      <c r="C540" s="3"/>
      <c r="D540" s="8"/>
      <c r="E540" s="9"/>
      <c r="F540" s="3"/>
      <c r="G540" s="3"/>
    </row>
    <row r="541" spans="3:7" hidden="1" x14ac:dyDescent="0.25">
      <c r="C541" s="3"/>
      <c r="D541" s="8"/>
      <c r="E541" s="9"/>
      <c r="F541" s="3"/>
      <c r="G541" s="3"/>
    </row>
    <row r="542" spans="3:7" hidden="1" x14ac:dyDescent="0.25">
      <c r="C542" s="3"/>
      <c r="D542" s="8"/>
      <c r="E542" s="9"/>
      <c r="F542" s="3"/>
      <c r="G542" s="3"/>
    </row>
    <row r="543" spans="3:7" hidden="1" x14ac:dyDescent="0.25">
      <c r="C543" s="3"/>
      <c r="D543" s="8"/>
      <c r="E543" s="9"/>
      <c r="F543" s="3"/>
      <c r="G543" s="3"/>
    </row>
    <row r="544" spans="3:7" hidden="1" x14ac:dyDescent="0.25">
      <c r="C544" s="3"/>
      <c r="D544" s="8"/>
      <c r="E544" s="9"/>
      <c r="F544" s="3"/>
      <c r="G544" s="3"/>
    </row>
    <row r="545" spans="3:7" hidden="1" x14ac:dyDescent="0.25">
      <c r="C545" s="3"/>
      <c r="D545" s="8"/>
      <c r="E545" s="9"/>
      <c r="F545" s="3"/>
      <c r="G545" s="3"/>
    </row>
    <row r="546" spans="3:7" hidden="1" x14ac:dyDescent="0.25">
      <c r="C546" s="3"/>
      <c r="D546" s="8"/>
      <c r="E546" s="9"/>
      <c r="F546" s="3"/>
      <c r="G546" s="3"/>
    </row>
    <row r="547" spans="3:7" hidden="1" x14ac:dyDescent="0.25">
      <c r="C547" s="3"/>
      <c r="D547" s="8"/>
      <c r="E547" s="9"/>
      <c r="F547" s="3"/>
      <c r="G547" s="3"/>
    </row>
    <row r="548" spans="3:7" hidden="1" x14ac:dyDescent="0.25">
      <c r="C548" s="3"/>
      <c r="D548" s="8"/>
      <c r="E548" s="9"/>
      <c r="F548" s="3"/>
      <c r="G548" s="3"/>
    </row>
    <row r="549" spans="3:7" hidden="1" x14ac:dyDescent="0.25">
      <c r="C549" s="3"/>
      <c r="D549" s="8"/>
      <c r="E549" s="9"/>
      <c r="F549" s="3"/>
      <c r="G549" s="3"/>
    </row>
    <row r="550" spans="3:7" hidden="1" x14ac:dyDescent="0.25">
      <c r="C550" s="3"/>
      <c r="D550" s="8"/>
      <c r="E550" s="9"/>
      <c r="F550" s="3"/>
      <c r="G550" s="3"/>
    </row>
    <row r="551" spans="3:7" hidden="1" x14ac:dyDescent="0.25">
      <c r="C551" s="3"/>
      <c r="D551" s="8"/>
      <c r="E551" s="9"/>
      <c r="F551" s="3"/>
      <c r="G551" s="3"/>
    </row>
    <row r="552" spans="3:7" hidden="1" x14ac:dyDescent="0.25">
      <c r="C552" s="3"/>
      <c r="D552" s="8"/>
      <c r="E552" s="9"/>
      <c r="F552" s="3"/>
      <c r="G552" s="3"/>
    </row>
    <row r="553" spans="3:7" hidden="1" x14ac:dyDescent="0.25">
      <c r="C553" s="3"/>
      <c r="D553" s="8"/>
      <c r="E553" s="9"/>
      <c r="F553" s="3"/>
      <c r="G553" s="3"/>
    </row>
    <row r="554" spans="3:7" hidden="1" x14ac:dyDescent="0.25">
      <c r="C554" s="3"/>
      <c r="D554" s="8"/>
      <c r="E554" s="9"/>
      <c r="F554" s="3"/>
      <c r="G554" s="3"/>
    </row>
    <row r="555" spans="3:7" hidden="1" x14ac:dyDescent="0.25">
      <c r="C555" s="3"/>
      <c r="D555" s="8"/>
      <c r="E555" s="9"/>
      <c r="F555" s="3"/>
      <c r="G555" s="3"/>
    </row>
    <row r="556" spans="3:7" hidden="1" x14ac:dyDescent="0.25">
      <c r="C556" s="3"/>
      <c r="D556" s="8"/>
      <c r="E556" s="9"/>
      <c r="F556" s="3"/>
      <c r="G556" s="3"/>
    </row>
    <row r="557" spans="3:7" hidden="1" x14ac:dyDescent="0.25">
      <c r="C557" s="3"/>
      <c r="D557" s="8"/>
      <c r="E557" s="9"/>
      <c r="F557" s="3"/>
      <c r="G557" s="3"/>
    </row>
    <row r="558" spans="3:7" hidden="1" x14ac:dyDescent="0.25">
      <c r="C558" s="3"/>
      <c r="D558" s="8"/>
      <c r="E558" s="9"/>
      <c r="F558" s="3"/>
      <c r="G558" s="3"/>
    </row>
    <row r="559" spans="3:7" hidden="1" x14ac:dyDescent="0.25">
      <c r="C559" s="3"/>
      <c r="D559" s="8"/>
      <c r="E559" s="9"/>
      <c r="F559" s="3"/>
      <c r="G559" s="3"/>
    </row>
    <row r="560" spans="3:7" hidden="1" x14ac:dyDescent="0.25">
      <c r="C560" s="3"/>
      <c r="D560" s="8"/>
      <c r="E560" s="9"/>
      <c r="F560" s="3"/>
      <c r="G560" s="3"/>
    </row>
    <row r="561" spans="3:7" hidden="1" x14ac:dyDescent="0.25">
      <c r="C561" s="3"/>
      <c r="D561" s="8"/>
      <c r="E561" s="9"/>
      <c r="F561" s="3"/>
      <c r="G561" s="3"/>
    </row>
    <row r="562" spans="3:7" hidden="1" x14ac:dyDescent="0.25">
      <c r="C562" s="3"/>
      <c r="D562" s="8"/>
      <c r="E562" s="9"/>
      <c r="F562" s="3"/>
      <c r="G562" s="3"/>
    </row>
    <row r="563" spans="3:7" hidden="1" x14ac:dyDescent="0.25">
      <c r="C563" s="3"/>
      <c r="D563" s="8"/>
      <c r="E563" s="9"/>
      <c r="F563" s="3"/>
      <c r="G563" s="3"/>
    </row>
    <row r="564" spans="3:7" hidden="1" x14ac:dyDescent="0.25">
      <c r="C564" s="3"/>
      <c r="D564" s="8"/>
      <c r="E564" s="9"/>
      <c r="F564" s="3"/>
      <c r="G564" s="3"/>
    </row>
    <row r="565" spans="3:7" hidden="1" x14ac:dyDescent="0.25">
      <c r="C565" s="3"/>
      <c r="D565" s="8"/>
      <c r="E565" s="9"/>
      <c r="F565" s="3"/>
      <c r="G565" s="3"/>
    </row>
    <row r="566" spans="3:7" hidden="1" x14ac:dyDescent="0.25">
      <c r="C566" s="3"/>
      <c r="D566" s="8"/>
      <c r="E566" s="9"/>
      <c r="F566" s="3"/>
      <c r="G566" s="3"/>
    </row>
    <row r="567" spans="3:7" hidden="1" x14ac:dyDescent="0.25">
      <c r="C567" s="3"/>
      <c r="D567" s="8"/>
      <c r="E567" s="9"/>
      <c r="F567" s="3"/>
      <c r="G567" s="3"/>
    </row>
    <row r="568" spans="3:7" hidden="1" x14ac:dyDescent="0.25">
      <c r="C568" s="3"/>
      <c r="D568" s="8"/>
      <c r="E568" s="9"/>
      <c r="F568" s="3"/>
      <c r="G568" s="3"/>
    </row>
    <row r="569" spans="3:7" hidden="1" x14ac:dyDescent="0.25">
      <c r="C569" s="3"/>
      <c r="D569" s="8"/>
      <c r="E569" s="9"/>
      <c r="F569" s="3"/>
      <c r="G569" s="3"/>
    </row>
    <row r="570" spans="3:7" hidden="1" x14ac:dyDescent="0.25">
      <c r="C570" s="3"/>
      <c r="D570" s="8"/>
      <c r="E570" s="9"/>
      <c r="F570" s="3"/>
      <c r="G570" s="3"/>
    </row>
    <row r="571" spans="3:7" hidden="1" x14ac:dyDescent="0.25">
      <c r="C571" s="3"/>
      <c r="D571" s="8"/>
      <c r="E571" s="9"/>
      <c r="F571" s="3"/>
      <c r="G571" s="3"/>
    </row>
    <row r="572" spans="3:7" hidden="1" x14ac:dyDescent="0.25">
      <c r="C572" s="3"/>
      <c r="D572" s="8"/>
      <c r="E572" s="9"/>
      <c r="F572" s="3"/>
      <c r="G572" s="3"/>
    </row>
    <row r="573" spans="3:7" hidden="1" x14ac:dyDescent="0.25">
      <c r="C573" s="3"/>
      <c r="D573" s="8"/>
      <c r="E573" s="9"/>
      <c r="F573" s="3"/>
      <c r="G573" s="3"/>
    </row>
    <row r="574" spans="3:7" hidden="1" x14ac:dyDescent="0.25">
      <c r="C574" s="3"/>
      <c r="D574" s="8"/>
      <c r="E574" s="9"/>
      <c r="F574" s="3"/>
      <c r="G574" s="3"/>
    </row>
    <row r="575" spans="3:7" hidden="1" x14ac:dyDescent="0.25">
      <c r="C575" s="3"/>
      <c r="D575" s="8"/>
      <c r="E575" s="9"/>
      <c r="F575" s="3"/>
      <c r="G575" s="3"/>
    </row>
    <row r="576" spans="3:7" hidden="1" x14ac:dyDescent="0.25">
      <c r="C576" s="3"/>
      <c r="D576" s="8"/>
      <c r="E576" s="9"/>
      <c r="F576" s="3"/>
      <c r="G576" s="3"/>
    </row>
    <row r="577" spans="3:7" hidden="1" x14ac:dyDescent="0.25">
      <c r="C577" s="3"/>
      <c r="D577" s="8"/>
      <c r="E577" s="9"/>
      <c r="F577" s="3"/>
      <c r="G577" s="3"/>
    </row>
    <row r="578" spans="3:7" hidden="1" x14ac:dyDescent="0.25">
      <c r="C578" s="3"/>
      <c r="D578" s="8"/>
      <c r="E578" s="9"/>
      <c r="F578" s="3"/>
      <c r="G578" s="3"/>
    </row>
    <row r="579" spans="3:7" hidden="1" x14ac:dyDescent="0.25">
      <c r="C579" s="3"/>
      <c r="D579" s="8"/>
      <c r="E579" s="9"/>
      <c r="F579" s="3"/>
      <c r="G579" s="3"/>
    </row>
    <row r="580" spans="3:7" hidden="1" x14ac:dyDescent="0.25">
      <c r="C580" s="3"/>
      <c r="D580" s="8"/>
      <c r="E580" s="9"/>
      <c r="F580" s="3"/>
      <c r="G580" s="3"/>
    </row>
    <row r="581" spans="3:7" hidden="1" x14ac:dyDescent="0.25">
      <c r="C581" s="3"/>
      <c r="D581" s="8"/>
      <c r="E581" s="9"/>
      <c r="F581" s="3"/>
      <c r="G581" s="3"/>
    </row>
    <row r="582" spans="3:7" hidden="1" x14ac:dyDescent="0.25">
      <c r="C582" s="3"/>
      <c r="D582" s="8"/>
      <c r="E582" s="9"/>
      <c r="F582" s="3"/>
      <c r="G582" s="3"/>
    </row>
    <row r="583" spans="3:7" hidden="1" x14ac:dyDescent="0.25">
      <c r="C583" s="3"/>
      <c r="D583" s="8"/>
      <c r="E583" s="9"/>
      <c r="F583" s="3"/>
      <c r="G583" s="3"/>
    </row>
    <row r="584" spans="3:7" hidden="1" x14ac:dyDescent="0.25">
      <c r="C584" s="3"/>
      <c r="D584" s="8"/>
      <c r="E584" s="9"/>
      <c r="F584" s="3"/>
      <c r="G584" s="3"/>
    </row>
    <row r="585" spans="3:7" hidden="1" x14ac:dyDescent="0.25">
      <c r="C585" s="3"/>
      <c r="D585" s="8"/>
      <c r="E585" s="9"/>
      <c r="F585" s="3"/>
      <c r="G585" s="3"/>
    </row>
    <row r="586" spans="3:7" hidden="1" x14ac:dyDescent="0.25">
      <c r="C586" s="3"/>
      <c r="D586" s="8"/>
      <c r="E586" s="9"/>
      <c r="F586" s="3"/>
      <c r="G586" s="3"/>
    </row>
    <row r="587" spans="3:7" hidden="1" x14ac:dyDescent="0.25">
      <c r="C587" s="3"/>
      <c r="D587" s="8"/>
      <c r="E587" s="9"/>
      <c r="F587" s="3"/>
      <c r="G587" s="3"/>
    </row>
    <row r="588" spans="3:7" hidden="1" x14ac:dyDescent="0.25">
      <c r="C588" s="3"/>
      <c r="D588" s="8"/>
      <c r="E588" s="9"/>
      <c r="F588" s="3"/>
      <c r="G588" s="3"/>
    </row>
    <row r="589" spans="3:7" hidden="1" x14ac:dyDescent="0.25">
      <c r="C589" s="3"/>
      <c r="D589" s="8"/>
      <c r="E589" s="9"/>
      <c r="F589" s="3"/>
      <c r="G589" s="3"/>
    </row>
    <row r="590" spans="3:7" hidden="1" x14ac:dyDescent="0.25">
      <c r="C590" s="3"/>
      <c r="D590" s="8"/>
      <c r="E590" s="9"/>
      <c r="F590" s="3"/>
      <c r="G590" s="3"/>
    </row>
    <row r="591" spans="3:7" hidden="1" x14ac:dyDescent="0.25">
      <c r="C591" s="3"/>
      <c r="D591" s="8"/>
      <c r="E591" s="9"/>
      <c r="F591" s="3"/>
      <c r="G591" s="3"/>
    </row>
    <row r="592" spans="3:7" hidden="1" x14ac:dyDescent="0.25">
      <c r="C592" s="3"/>
      <c r="D592" s="8"/>
      <c r="E592" s="9"/>
      <c r="F592" s="3"/>
      <c r="G592" s="3"/>
    </row>
    <row r="593" spans="3:7" hidden="1" x14ac:dyDescent="0.25">
      <c r="C593" s="3"/>
      <c r="D593" s="8"/>
      <c r="E593" s="9"/>
      <c r="F593" s="3"/>
      <c r="G593" s="3"/>
    </row>
    <row r="594" spans="3:7" hidden="1" x14ac:dyDescent="0.25">
      <c r="C594" s="3"/>
      <c r="D594" s="8"/>
      <c r="E594" s="9"/>
      <c r="F594" s="3"/>
      <c r="G594" s="3"/>
    </row>
    <row r="595" spans="3:7" hidden="1" x14ac:dyDescent="0.25">
      <c r="C595" s="3"/>
      <c r="D595" s="8"/>
      <c r="E595" s="9"/>
      <c r="F595" s="3"/>
      <c r="G595" s="3"/>
    </row>
    <row r="596" spans="3:7" hidden="1" x14ac:dyDescent="0.25">
      <c r="C596" s="3"/>
      <c r="D596" s="8"/>
      <c r="E596" s="9"/>
      <c r="F596" s="3"/>
      <c r="G596" s="3"/>
    </row>
    <row r="597" spans="3:7" hidden="1" x14ac:dyDescent="0.25">
      <c r="C597" s="3"/>
      <c r="D597" s="8"/>
      <c r="E597" s="9"/>
      <c r="F597" s="3"/>
      <c r="G597" s="3"/>
    </row>
    <row r="598" spans="3:7" hidden="1" x14ac:dyDescent="0.25">
      <c r="C598" s="3"/>
      <c r="D598" s="8"/>
      <c r="E598" s="9"/>
      <c r="F598" s="3"/>
      <c r="G598" s="3"/>
    </row>
    <row r="599" spans="3:7" hidden="1" x14ac:dyDescent="0.25">
      <c r="C599" s="3"/>
      <c r="D599" s="8"/>
      <c r="E599" s="9"/>
      <c r="F599" s="3"/>
      <c r="G599" s="3"/>
    </row>
    <row r="600" spans="3:7" hidden="1" x14ac:dyDescent="0.25">
      <c r="C600" s="3"/>
      <c r="D600" s="8"/>
      <c r="E600" s="9"/>
      <c r="F600" s="3"/>
      <c r="G600" s="3"/>
    </row>
    <row r="601" spans="3:7" hidden="1" x14ac:dyDescent="0.25">
      <c r="C601" s="3"/>
      <c r="D601" s="8"/>
      <c r="E601" s="9"/>
      <c r="F601" s="3"/>
      <c r="G601" s="3"/>
    </row>
    <row r="602" spans="3:7" hidden="1" x14ac:dyDescent="0.25">
      <c r="C602" s="3"/>
      <c r="D602" s="8"/>
      <c r="E602" s="9"/>
      <c r="F602" s="3"/>
      <c r="G602" s="3"/>
    </row>
    <row r="603" spans="3:7" hidden="1" x14ac:dyDescent="0.25">
      <c r="C603" s="3"/>
      <c r="D603" s="8"/>
      <c r="E603" s="9"/>
      <c r="F603" s="3"/>
      <c r="G603" s="3"/>
    </row>
    <row r="604" spans="3:7" hidden="1" x14ac:dyDescent="0.25">
      <c r="C604" s="3"/>
      <c r="D604" s="8"/>
      <c r="E604" s="9"/>
      <c r="F604" s="3"/>
      <c r="G604" s="3"/>
    </row>
    <row r="605" spans="3:7" hidden="1" x14ac:dyDescent="0.25">
      <c r="C605" s="3"/>
      <c r="D605" s="8"/>
      <c r="E605" s="9"/>
      <c r="F605" s="3"/>
      <c r="G605" s="3"/>
    </row>
    <row r="606" spans="3:7" hidden="1" x14ac:dyDescent="0.25">
      <c r="C606" s="3"/>
      <c r="D606" s="8"/>
      <c r="E606" s="9"/>
      <c r="F606" s="3"/>
      <c r="G606" s="3"/>
    </row>
    <row r="607" spans="3:7" hidden="1" x14ac:dyDescent="0.25">
      <c r="C607" s="3"/>
      <c r="D607" s="8"/>
      <c r="E607" s="9"/>
      <c r="F607" s="3"/>
      <c r="G607" s="3"/>
    </row>
    <row r="608" spans="3:7" hidden="1" x14ac:dyDescent="0.25">
      <c r="C608" s="3"/>
      <c r="D608" s="8"/>
      <c r="E608" s="9"/>
      <c r="F608" s="3"/>
      <c r="G608" s="3"/>
    </row>
    <row r="609" spans="3:7" hidden="1" x14ac:dyDescent="0.25">
      <c r="C609" s="3"/>
      <c r="D609" s="8"/>
      <c r="E609" s="9"/>
      <c r="F609" s="3"/>
      <c r="G609" s="3"/>
    </row>
    <row r="610" spans="3:7" hidden="1" x14ac:dyDescent="0.25">
      <c r="C610" s="3"/>
      <c r="D610" s="8"/>
      <c r="E610" s="9"/>
      <c r="F610" s="3"/>
      <c r="G610" s="3"/>
    </row>
    <row r="611" spans="3:7" hidden="1" x14ac:dyDescent="0.25">
      <c r="C611" s="3"/>
      <c r="D611" s="8"/>
      <c r="E611" s="9"/>
      <c r="F611" s="3"/>
      <c r="G611" s="3"/>
    </row>
    <row r="612" spans="3:7" hidden="1" x14ac:dyDescent="0.25">
      <c r="C612" s="3"/>
      <c r="D612" s="8"/>
      <c r="E612" s="9"/>
      <c r="F612" s="3"/>
      <c r="G612" s="3"/>
    </row>
    <row r="613" spans="3:7" hidden="1" x14ac:dyDescent="0.25">
      <c r="C613" s="3"/>
      <c r="D613" s="8"/>
      <c r="E613" s="9"/>
      <c r="F613" s="3"/>
      <c r="G613" s="3"/>
    </row>
    <row r="614" spans="3:7" hidden="1" x14ac:dyDescent="0.25">
      <c r="C614" s="3"/>
      <c r="D614" s="8"/>
      <c r="E614" s="9"/>
      <c r="F614" s="3"/>
      <c r="G614" s="3"/>
    </row>
    <row r="615" spans="3:7" hidden="1" x14ac:dyDescent="0.25">
      <c r="C615" s="3"/>
      <c r="D615" s="8"/>
      <c r="E615" s="9"/>
      <c r="F615" s="3"/>
      <c r="G615" s="3"/>
    </row>
    <row r="616" spans="3:7" hidden="1" x14ac:dyDescent="0.25">
      <c r="C616" s="3"/>
      <c r="D616" s="8"/>
      <c r="E616" s="9"/>
      <c r="F616" s="3"/>
      <c r="G616" s="3"/>
    </row>
    <row r="617" spans="3:7" hidden="1" x14ac:dyDescent="0.25">
      <c r="C617" s="3"/>
      <c r="D617" s="8"/>
      <c r="E617" s="9"/>
      <c r="F617" s="3"/>
      <c r="G617" s="3"/>
    </row>
    <row r="618" spans="3:7" hidden="1" x14ac:dyDescent="0.25">
      <c r="C618" s="3"/>
      <c r="D618" s="8"/>
      <c r="E618" s="9"/>
      <c r="F618" s="3"/>
      <c r="G618" s="3"/>
    </row>
    <row r="619" spans="3:7" hidden="1" x14ac:dyDescent="0.25">
      <c r="C619" s="3"/>
      <c r="D619" s="8"/>
      <c r="E619" s="9"/>
      <c r="F619" s="3"/>
      <c r="G619" s="3"/>
    </row>
    <row r="620" spans="3:7" hidden="1" x14ac:dyDescent="0.25">
      <c r="C620" s="3"/>
      <c r="D620" s="8"/>
      <c r="E620" s="9"/>
      <c r="F620" s="3"/>
      <c r="G620" s="3"/>
    </row>
    <row r="621" spans="3:7" hidden="1" x14ac:dyDescent="0.25">
      <c r="C621" s="3"/>
      <c r="D621" s="8"/>
      <c r="E621" s="9"/>
      <c r="F621" s="3"/>
      <c r="G621" s="3"/>
    </row>
    <row r="622" spans="3:7" hidden="1" x14ac:dyDescent="0.25">
      <c r="C622" s="3"/>
      <c r="D622" s="8"/>
      <c r="E622" s="9"/>
      <c r="F622" s="3"/>
      <c r="G622" s="3"/>
    </row>
    <row r="623" spans="3:7" hidden="1" x14ac:dyDescent="0.25">
      <c r="C623" s="3"/>
      <c r="D623" s="8"/>
      <c r="E623" s="9"/>
      <c r="F623" s="3"/>
      <c r="G623" s="3"/>
    </row>
    <row r="624" spans="3:7" hidden="1" x14ac:dyDescent="0.25">
      <c r="C624" s="3"/>
      <c r="D624" s="8"/>
      <c r="E624" s="9"/>
      <c r="F624" s="3"/>
      <c r="G624" s="3"/>
    </row>
    <row r="625" spans="3:7" hidden="1" x14ac:dyDescent="0.25">
      <c r="C625" s="3"/>
      <c r="D625" s="8"/>
      <c r="E625" s="9"/>
      <c r="F625" s="3"/>
      <c r="G625" s="3"/>
    </row>
    <row r="626" spans="3:7" hidden="1" x14ac:dyDescent="0.25">
      <c r="C626" s="3"/>
      <c r="D626" s="8"/>
      <c r="E626" s="9"/>
      <c r="F626" s="3"/>
      <c r="G626" s="3"/>
    </row>
    <row r="627" spans="3:7" hidden="1" x14ac:dyDescent="0.25">
      <c r="C627" s="3"/>
      <c r="D627" s="8"/>
      <c r="E627" s="9"/>
      <c r="F627" s="3"/>
      <c r="G627" s="3"/>
    </row>
    <row r="628" spans="3:7" hidden="1" x14ac:dyDescent="0.25">
      <c r="C628" s="3"/>
      <c r="D628" s="8"/>
      <c r="E628" s="9"/>
      <c r="F628" s="3"/>
      <c r="G628" s="3"/>
    </row>
    <row r="629" spans="3:7" hidden="1" x14ac:dyDescent="0.25">
      <c r="C629" s="3"/>
      <c r="D629" s="8"/>
      <c r="E629" s="9"/>
      <c r="F629" s="3"/>
      <c r="G629" s="3"/>
    </row>
    <row r="630" spans="3:7" hidden="1" x14ac:dyDescent="0.25">
      <c r="C630" s="3"/>
      <c r="D630" s="8"/>
      <c r="E630" s="9"/>
      <c r="F630" s="3"/>
      <c r="G630" s="3"/>
    </row>
    <row r="631" spans="3:7" hidden="1" x14ac:dyDescent="0.25">
      <c r="C631" s="3"/>
      <c r="D631" s="8"/>
      <c r="E631" s="9"/>
      <c r="F631" s="3"/>
      <c r="G631" s="3"/>
    </row>
    <row r="632" spans="3:7" hidden="1" x14ac:dyDescent="0.25">
      <c r="C632" s="3"/>
      <c r="D632" s="8"/>
      <c r="E632" s="9"/>
      <c r="F632" s="3"/>
      <c r="G632" s="3"/>
    </row>
    <row r="633" spans="3:7" hidden="1" x14ac:dyDescent="0.25">
      <c r="C633" s="3"/>
      <c r="D633" s="8"/>
      <c r="E633" s="9"/>
      <c r="F633" s="3"/>
      <c r="G633" s="3"/>
    </row>
    <row r="634" spans="3:7" hidden="1" x14ac:dyDescent="0.25">
      <c r="C634" s="3"/>
      <c r="D634" s="8"/>
      <c r="E634" s="9"/>
      <c r="F634" s="3"/>
      <c r="G634" s="3"/>
    </row>
    <row r="635" spans="3:7" hidden="1" x14ac:dyDescent="0.25">
      <c r="C635" s="3"/>
      <c r="D635" s="8"/>
      <c r="E635" s="9"/>
      <c r="F635" s="3"/>
      <c r="G635" s="3"/>
    </row>
    <row r="636" spans="3:7" hidden="1" x14ac:dyDescent="0.25">
      <c r="C636" s="3"/>
      <c r="D636" s="8"/>
      <c r="E636" s="9"/>
      <c r="F636" s="3"/>
      <c r="G636" s="3"/>
    </row>
    <row r="637" spans="3:7" hidden="1" x14ac:dyDescent="0.25">
      <c r="C637" s="3"/>
      <c r="D637" s="8"/>
      <c r="E637" s="9"/>
      <c r="F637" s="3"/>
      <c r="G637" s="3"/>
    </row>
    <row r="638" spans="3:7" hidden="1" x14ac:dyDescent="0.25">
      <c r="C638" s="3"/>
      <c r="D638" s="8"/>
      <c r="E638" s="9"/>
      <c r="F638" s="3"/>
      <c r="G638" s="3"/>
    </row>
    <row r="639" spans="3:7" hidden="1" x14ac:dyDescent="0.25">
      <c r="C639" s="3"/>
      <c r="D639" s="8"/>
      <c r="E639" s="9"/>
      <c r="F639" s="3"/>
      <c r="G639" s="3"/>
    </row>
    <row r="640" spans="3:7" hidden="1" x14ac:dyDescent="0.25">
      <c r="C640" s="3"/>
      <c r="D640" s="8"/>
      <c r="E640" s="9"/>
      <c r="F640" s="3"/>
      <c r="G640" s="3"/>
    </row>
    <row r="641" spans="3:7" hidden="1" x14ac:dyDescent="0.25">
      <c r="C641" s="3"/>
      <c r="D641" s="8"/>
      <c r="E641" s="9"/>
      <c r="F641" s="3"/>
      <c r="G641" s="3"/>
    </row>
    <row r="642" spans="3:7" hidden="1" x14ac:dyDescent="0.25">
      <c r="C642" s="3"/>
      <c r="D642" s="8"/>
      <c r="E642" s="9"/>
      <c r="F642" s="3"/>
      <c r="G642" s="3"/>
    </row>
    <row r="643" spans="3:7" hidden="1" x14ac:dyDescent="0.25">
      <c r="C643" s="3"/>
      <c r="D643" s="8"/>
      <c r="E643" s="9"/>
      <c r="F643" s="3"/>
      <c r="G643" s="3"/>
    </row>
    <row r="644" spans="3:7" hidden="1" x14ac:dyDescent="0.25">
      <c r="C644" s="3"/>
      <c r="D644" s="8"/>
      <c r="E644" s="9"/>
      <c r="F644" s="3"/>
      <c r="G644" s="3"/>
    </row>
    <row r="645" spans="3:7" hidden="1" x14ac:dyDescent="0.25">
      <c r="C645" s="3"/>
      <c r="D645" s="8"/>
      <c r="E645" s="9"/>
      <c r="F645" s="3"/>
      <c r="G645" s="3"/>
    </row>
    <row r="646" spans="3:7" hidden="1" x14ac:dyDescent="0.25">
      <c r="C646" s="3"/>
      <c r="D646" s="8"/>
      <c r="E646" s="9"/>
      <c r="F646" s="3"/>
      <c r="G646" s="3"/>
    </row>
    <row r="647" spans="3:7" hidden="1" x14ac:dyDescent="0.25">
      <c r="C647" s="3"/>
      <c r="D647" s="8"/>
      <c r="E647" s="9"/>
      <c r="F647" s="3"/>
      <c r="G647" s="3"/>
    </row>
    <row r="648" spans="3:7" hidden="1" x14ac:dyDescent="0.25">
      <c r="C648" s="3"/>
      <c r="D648" s="8"/>
      <c r="E648" s="9"/>
      <c r="F648" s="3"/>
      <c r="G648" s="3"/>
    </row>
    <row r="649" spans="3:7" hidden="1" x14ac:dyDescent="0.25">
      <c r="C649" s="3"/>
      <c r="D649" s="8"/>
      <c r="E649" s="9"/>
      <c r="F649" s="3"/>
      <c r="G649" s="3"/>
    </row>
    <row r="650" spans="3:7" hidden="1" x14ac:dyDescent="0.25">
      <c r="C650" s="3"/>
      <c r="D650" s="8"/>
      <c r="E650" s="9"/>
      <c r="F650" s="3"/>
      <c r="G650" s="3"/>
    </row>
    <row r="651" spans="3:7" hidden="1" x14ac:dyDescent="0.25">
      <c r="C651" s="3"/>
      <c r="D651" s="8"/>
      <c r="E651" s="9"/>
      <c r="F651" s="3"/>
      <c r="G651" s="3"/>
    </row>
    <row r="652" spans="3:7" hidden="1" x14ac:dyDescent="0.25">
      <c r="C652" s="3"/>
      <c r="D652" s="8"/>
      <c r="E652" s="9"/>
      <c r="F652" s="3"/>
      <c r="G652" s="3"/>
    </row>
    <row r="653" spans="3:7" hidden="1" x14ac:dyDescent="0.25">
      <c r="C653" s="3"/>
      <c r="D653" s="8"/>
      <c r="E653" s="9"/>
      <c r="F653" s="3"/>
      <c r="G653" s="3"/>
    </row>
    <row r="654" spans="3:7" hidden="1" x14ac:dyDescent="0.25">
      <c r="C654" s="3"/>
      <c r="D654" s="8"/>
      <c r="E654" s="9"/>
      <c r="F654" s="3"/>
      <c r="G654" s="3"/>
    </row>
    <row r="655" spans="3:7" hidden="1" x14ac:dyDescent="0.25">
      <c r="C655" s="3"/>
      <c r="D655" s="8"/>
      <c r="E655" s="9"/>
      <c r="F655" s="3"/>
      <c r="G655" s="3"/>
    </row>
    <row r="656" spans="3:7" hidden="1" x14ac:dyDescent="0.25">
      <c r="C656" s="3"/>
      <c r="D656" s="8"/>
      <c r="E656" s="9"/>
      <c r="F656" s="3"/>
      <c r="G656" s="3"/>
    </row>
    <row r="657" spans="3:7" hidden="1" x14ac:dyDescent="0.25">
      <c r="C657" s="3"/>
      <c r="D657" s="8"/>
      <c r="E657" s="9"/>
      <c r="F657" s="3"/>
      <c r="G657" s="3"/>
    </row>
    <row r="658" spans="3:7" hidden="1" x14ac:dyDescent="0.25">
      <c r="C658" s="3"/>
      <c r="D658" s="8"/>
      <c r="E658" s="9"/>
      <c r="F658" s="3"/>
      <c r="G658" s="3"/>
    </row>
    <row r="659" spans="3:7" hidden="1" x14ac:dyDescent="0.25">
      <c r="C659" s="3"/>
      <c r="D659" s="8"/>
      <c r="E659" s="9"/>
      <c r="F659" s="3"/>
      <c r="G659" s="3"/>
    </row>
    <row r="660" spans="3:7" hidden="1" x14ac:dyDescent="0.25">
      <c r="C660" s="3"/>
      <c r="D660" s="8"/>
      <c r="E660" s="9"/>
      <c r="F660" s="3"/>
      <c r="G660" s="3"/>
    </row>
    <row r="661" spans="3:7" hidden="1" x14ac:dyDescent="0.25">
      <c r="C661" s="3"/>
      <c r="D661" s="8"/>
      <c r="E661" s="9"/>
      <c r="F661" s="3"/>
      <c r="G661" s="3"/>
    </row>
    <row r="662" spans="3:7" hidden="1" x14ac:dyDescent="0.25">
      <c r="C662" s="3"/>
      <c r="D662" s="8"/>
      <c r="E662" s="9"/>
      <c r="F662" s="3"/>
      <c r="G662" s="3"/>
    </row>
    <row r="663" spans="3:7" hidden="1" x14ac:dyDescent="0.25">
      <c r="C663" s="3"/>
      <c r="D663" s="8"/>
      <c r="E663" s="9"/>
      <c r="F663" s="3"/>
      <c r="G663" s="3"/>
    </row>
    <row r="664" spans="3:7" hidden="1" x14ac:dyDescent="0.25">
      <c r="C664" s="3"/>
      <c r="D664" s="8"/>
      <c r="E664" s="9"/>
      <c r="F664" s="3"/>
      <c r="G664" s="3"/>
    </row>
    <row r="665" spans="3:7" hidden="1" x14ac:dyDescent="0.25">
      <c r="C665" s="3"/>
      <c r="D665" s="8"/>
      <c r="E665" s="9"/>
      <c r="F665" s="3"/>
      <c r="G665" s="3"/>
    </row>
    <row r="666" spans="3:7" hidden="1" x14ac:dyDescent="0.25">
      <c r="C666" s="3"/>
      <c r="D666" s="8"/>
      <c r="E666" s="9"/>
      <c r="F666" s="3"/>
      <c r="G666" s="3"/>
    </row>
    <row r="667" spans="3:7" hidden="1" x14ac:dyDescent="0.25">
      <c r="C667" s="3"/>
      <c r="D667" s="8"/>
      <c r="E667" s="9"/>
      <c r="F667" s="3"/>
      <c r="G667" s="3"/>
    </row>
    <row r="668" spans="3:7" hidden="1" x14ac:dyDescent="0.25">
      <c r="C668" s="3"/>
      <c r="D668" s="8"/>
      <c r="E668" s="9"/>
      <c r="F668" s="3"/>
      <c r="G668" s="3"/>
    </row>
    <row r="669" spans="3:7" hidden="1" x14ac:dyDescent="0.25">
      <c r="C669" s="3"/>
      <c r="D669" s="8"/>
      <c r="E669" s="9"/>
      <c r="F669" s="3"/>
      <c r="G669" s="3"/>
    </row>
    <row r="670" spans="3:7" hidden="1" x14ac:dyDescent="0.25">
      <c r="C670" s="3"/>
      <c r="D670" s="8"/>
      <c r="E670" s="9"/>
      <c r="F670" s="3"/>
      <c r="G670" s="3"/>
    </row>
    <row r="671" spans="3:7" hidden="1" x14ac:dyDescent="0.25">
      <c r="C671" s="3"/>
      <c r="D671" s="8"/>
      <c r="E671" s="9"/>
      <c r="F671" s="3"/>
      <c r="G671" s="3"/>
    </row>
    <row r="672" spans="3:7" hidden="1" x14ac:dyDescent="0.25">
      <c r="C672" s="3"/>
      <c r="D672" s="8"/>
      <c r="E672" s="9"/>
      <c r="F672" s="3"/>
      <c r="G672" s="3"/>
    </row>
    <row r="673" spans="3:7" hidden="1" x14ac:dyDescent="0.25">
      <c r="C673" s="3"/>
      <c r="D673" s="8"/>
      <c r="E673" s="9"/>
      <c r="F673" s="3"/>
      <c r="G673" s="3"/>
    </row>
    <row r="674" spans="3:7" hidden="1" x14ac:dyDescent="0.25">
      <c r="C674" s="3"/>
      <c r="D674" s="8"/>
      <c r="E674" s="9"/>
      <c r="F674" s="3"/>
      <c r="G674" s="3"/>
    </row>
    <row r="675" spans="3:7" hidden="1" x14ac:dyDescent="0.25">
      <c r="C675" s="3"/>
      <c r="D675" s="8"/>
      <c r="E675" s="9"/>
      <c r="F675" s="3"/>
      <c r="G675" s="3"/>
    </row>
    <row r="676" spans="3:7" hidden="1" x14ac:dyDescent="0.25">
      <c r="C676" s="3"/>
      <c r="D676" s="8"/>
      <c r="E676" s="9"/>
      <c r="F676" s="3"/>
      <c r="G676" s="3"/>
    </row>
    <row r="677" spans="3:7" hidden="1" x14ac:dyDescent="0.25">
      <c r="C677" s="3"/>
      <c r="D677" s="8"/>
      <c r="E677" s="9"/>
      <c r="F677" s="3"/>
      <c r="G677" s="3"/>
    </row>
    <row r="678" spans="3:7" hidden="1" x14ac:dyDescent="0.25">
      <c r="C678" s="3"/>
      <c r="D678" s="8"/>
      <c r="E678" s="9"/>
      <c r="F678" s="3"/>
      <c r="G678" s="3"/>
    </row>
    <row r="679" spans="3:7" hidden="1" x14ac:dyDescent="0.25">
      <c r="C679" s="3"/>
      <c r="D679" s="8"/>
      <c r="E679" s="9"/>
      <c r="F679" s="3"/>
      <c r="G679" s="3"/>
    </row>
    <row r="680" spans="3:7" hidden="1" x14ac:dyDescent="0.25">
      <c r="C680" s="3"/>
      <c r="D680" s="8"/>
      <c r="E680" s="9"/>
      <c r="F680" s="3"/>
      <c r="G680" s="3"/>
    </row>
    <row r="681" spans="3:7" hidden="1" x14ac:dyDescent="0.25">
      <c r="C681" s="3"/>
      <c r="D681" s="8"/>
      <c r="E681" s="9"/>
      <c r="F681" s="3"/>
      <c r="G681" s="3"/>
    </row>
    <row r="682" spans="3:7" hidden="1" x14ac:dyDescent="0.25">
      <c r="C682" s="3"/>
      <c r="D682" s="8"/>
      <c r="E682" s="9"/>
      <c r="F682" s="3"/>
      <c r="G682" s="3"/>
    </row>
    <row r="683" spans="3:7" hidden="1" x14ac:dyDescent="0.25">
      <c r="C683" s="3"/>
      <c r="D683" s="8"/>
      <c r="E683" s="9"/>
      <c r="F683" s="3"/>
      <c r="G683" s="3"/>
    </row>
    <row r="684" spans="3:7" hidden="1" x14ac:dyDescent="0.25">
      <c r="C684" s="3"/>
      <c r="D684" s="8"/>
      <c r="E684" s="9"/>
      <c r="F684" s="3"/>
      <c r="G684" s="3"/>
    </row>
    <row r="685" spans="3:7" hidden="1" x14ac:dyDescent="0.25">
      <c r="C685" s="3"/>
      <c r="D685" s="8"/>
      <c r="E685" s="9"/>
      <c r="F685" s="3"/>
      <c r="G685" s="3"/>
    </row>
    <row r="686" spans="3:7" hidden="1" x14ac:dyDescent="0.25">
      <c r="C686" s="3"/>
      <c r="D686" s="8"/>
      <c r="E686" s="9"/>
      <c r="F686" s="3"/>
      <c r="G686" s="3"/>
    </row>
    <row r="687" spans="3:7" hidden="1" x14ac:dyDescent="0.25">
      <c r="C687" s="3"/>
      <c r="D687" s="8"/>
      <c r="E687" s="9"/>
      <c r="F687" s="3"/>
      <c r="G687" s="3"/>
    </row>
    <row r="688" spans="3:7" hidden="1" x14ac:dyDescent="0.25">
      <c r="C688" s="3"/>
      <c r="D688" s="8"/>
      <c r="E688" s="9"/>
      <c r="F688" s="3"/>
      <c r="G688" s="3"/>
    </row>
    <row r="689" spans="3:7" hidden="1" x14ac:dyDescent="0.25">
      <c r="C689" s="3"/>
      <c r="D689" s="8"/>
      <c r="E689" s="9"/>
      <c r="F689" s="3"/>
      <c r="G689" s="3"/>
    </row>
    <row r="690" spans="3:7" hidden="1" x14ac:dyDescent="0.25">
      <c r="C690" s="3"/>
      <c r="D690" s="8"/>
      <c r="E690" s="9"/>
      <c r="F690" s="3"/>
      <c r="G690" s="3"/>
    </row>
    <row r="691" spans="3:7" hidden="1" x14ac:dyDescent="0.25">
      <c r="C691" s="3"/>
      <c r="D691" s="8"/>
      <c r="E691" s="9"/>
      <c r="F691" s="3"/>
      <c r="G691" s="3"/>
    </row>
    <row r="692" spans="3:7" hidden="1" x14ac:dyDescent="0.25">
      <c r="C692" s="3"/>
      <c r="D692" s="8"/>
      <c r="E692" s="9"/>
      <c r="F692" s="3"/>
      <c r="G692" s="3"/>
    </row>
    <row r="693" spans="3:7" hidden="1" x14ac:dyDescent="0.25">
      <c r="C693" s="3"/>
      <c r="D693" s="8"/>
      <c r="E693" s="9"/>
      <c r="F693" s="3"/>
      <c r="G693" s="3"/>
    </row>
    <row r="694" spans="3:7" hidden="1" x14ac:dyDescent="0.25">
      <c r="C694" s="3"/>
      <c r="D694" s="8"/>
      <c r="E694" s="9"/>
      <c r="F694" s="3"/>
      <c r="G694" s="3"/>
    </row>
    <row r="695" spans="3:7" hidden="1" x14ac:dyDescent="0.25">
      <c r="C695" s="3"/>
      <c r="D695" s="8"/>
      <c r="E695" s="9"/>
      <c r="F695" s="3"/>
      <c r="G695" s="3"/>
    </row>
    <row r="696" spans="3:7" hidden="1" x14ac:dyDescent="0.25">
      <c r="C696" s="3"/>
      <c r="D696" s="8"/>
      <c r="E696" s="9"/>
      <c r="F696" s="3"/>
      <c r="G696" s="3"/>
    </row>
    <row r="697" spans="3:7" hidden="1" x14ac:dyDescent="0.25">
      <c r="C697" s="3"/>
      <c r="D697" s="8"/>
      <c r="E697" s="9"/>
      <c r="F697" s="3"/>
      <c r="G697" s="3"/>
    </row>
    <row r="698" spans="3:7" hidden="1" x14ac:dyDescent="0.25">
      <c r="C698" s="3"/>
      <c r="D698" s="8"/>
      <c r="E698" s="9"/>
      <c r="F698" s="3"/>
      <c r="G698" s="3"/>
    </row>
    <row r="699" spans="3:7" hidden="1" x14ac:dyDescent="0.25">
      <c r="C699" s="3"/>
      <c r="D699" s="8"/>
      <c r="E699" s="9"/>
      <c r="F699" s="3"/>
      <c r="G699" s="3"/>
    </row>
    <row r="700" spans="3:7" hidden="1" x14ac:dyDescent="0.25">
      <c r="C700" s="3"/>
      <c r="D700" s="8"/>
      <c r="E700" s="9"/>
      <c r="F700" s="3"/>
      <c r="G700" s="3"/>
    </row>
    <row r="701" spans="3:7" hidden="1" x14ac:dyDescent="0.25">
      <c r="C701" s="3"/>
      <c r="D701" s="8"/>
      <c r="E701" s="9"/>
      <c r="F701" s="3"/>
      <c r="G701" s="3"/>
    </row>
    <row r="702" spans="3:7" hidden="1" x14ac:dyDescent="0.25">
      <c r="C702" s="3"/>
      <c r="D702" s="8"/>
      <c r="E702" s="9"/>
      <c r="F702" s="3"/>
      <c r="G702" s="3"/>
    </row>
    <row r="703" spans="3:7" hidden="1" x14ac:dyDescent="0.25">
      <c r="C703" s="3"/>
      <c r="D703" s="8"/>
      <c r="E703" s="9"/>
      <c r="F703" s="3"/>
      <c r="G703" s="3"/>
    </row>
    <row r="704" spans="3:7" hidden="1" x14ac:dyDescent="0.25">
      <c r="C704" s="3"/>
      <c r="D704" s="8"/>
      <c r="E704" s="9"/>
      <c r="F704" s="3"/>
      <c r="G704" s="3"/>
    </row>
    <row r="705" spans="3:7" hidden="1" x14ac:dyDescent="0.25">
      <c r="C705" s="3"/>
      <c r="D705" s="8"/>
      <c r="E705" s="9"/>
      <c r="F705" s="3"/>
      <c r="G705" s="3"/>
    </row>
    <row r="706" spans="3:7" hidden="1" x14ac:dyDescent="0.25">
      <c r="C706" s="3"/>
      <c r="D706" s="8"/>
      <c r="E706" s="9"/>
      <c r="F706" s="3"/>
      <c r="G706" s="3"/>
    </row>
    <row r="707" spans="3:7" hidden="1" x14ac:dyDescent="0.25">
      <c r="C707" s="3"/>
      <c r="D707" s="8"/>
      <c r="E707" s="9"/>
      <c r="F707" s="3"/>
      <c r="G707" s="3"/>
    </row>
    <row r="708" spans="3:7" hidden="1" x14ac:dyDescent="0.25">
      <c r="C708" s="3"/>
      <c r="D708" s="8"/>
      <c r="E708" s="9"/>
      <c r="F708" s="3"/>
      <c r="G708" s="3"/>
    </row>
    <row r="709" spans="3:7" hidden="1" x14ac:dyDescent="0.25">
      <c r="C709" s="3"/>
      <c r="D709" s="8"/>
      <c r="E709" s="9"/>
      <c r="F709" s="3"/>
      <c r="G709" s="3"/>
    </row>
    <row r="710" spans="3:7" hidden="1" x14ac:dyDescent="0.25">
      <c r="C710" s="3"/>
      <c r="D710" s="8"/>
      <c r="E710" s="9"/>
      <c r="F710" s="3"/>
      <c r="G710" s="3"/>
    </row>
    <row r="711" spans="3:7" hidden="1" x14ac:dyDescent="0.25">
      <c r="C711" s="3"/>
      <c r="D711" s="8"/>
      <c r="E711" s="9"/>
      <c r="F711" s="3"/>
      <c r="G711" s="3"/>
    </row>
    <row r="712" spans="3:7" hidden="1" x14ac:dyDescent="0.25">
      <c r="C712" s="3"/>
      <c r="D712" s="8"/>
      <c r="E712" s="9"/>
      <c r="F712" s="3"/>
      <c r="G712" s="3"/>
    </row>
    <row r="713" spans="3:7" hidden="1" x14ac:dyDescent="0.25">
      <c r="C713" s="3"/>
      <c r="D713" s="8"/>
      <c r="E713" s="9"/>
      <c r="F713" s="3"/>
      <c r="G713" s="3"/>
    </row>
    <row r="714" spans="3:7" hidden="1" x14ac:dyDescent="0.25">
      <c r="C714" s="3"/>
      <c r="D714" s="8"/>
      <c r="E714" s="9"/>
      <c r="F714" s="3"/>
      <c r="G714" s="3"/>
    </row>
    <row r="715" spans="3:7" hidden="1" x14ac:dyDescent="0.25">
      <c r="C715" s="3"/>
      <c r="D715" s="8"/>
      <c r="E715" s="9"/>
      <c r="F715" s="3"/>
      <c r="G715" s="3"/>
    </row>
    <row r="716" spans="3:7" hidden="1" x14ac:dyDescent="0.25">
      <c r="C716" s="3"/>
      <c r="D716" s="8"/>
      <c r="E716" s="9"/>
      <c r="F716" s="3"/>
      <c r="G716" s="3"/>
    </row>
    <row r="717" spans="3:7" hidden="1" x14ac:dyDescent="0.25">
      <c r="C717" s="3"/>
      <c r="D717" s="8"/>
      <c r="E717" s="9"/>
      <c r="F717" s="3"/>
      <c r="G717" s="3"/>
    </row>
    <row r="718" spans="3:7" hidden="1" x14ac:dyDescent="0.25">
      <c r="C718" s="3"/>
      <c r="D718" s="8"/>
      <c r="E718" s="9"/>
      <c r="F718" s="3"/>
      <c r="G718" s="3"/>
    </row>
    <row r="719" spans="3:7" hidden="1" x14ac:dyDescent="0.25">
      <c r="C719" s="3"/>
      <c r="D719" s="8"/>
      <c r="E719" s="9"/>
      <c r="F719" s="3"/>
      <c r="G719" s="3"/>
    </row>
    <row r="720" spans="3:7" hidden="1" x14ac:dyDescent="0.25">
      <c r="C720" s="3"/>
      <c r="D720" s="8"/>
      <c r="E720" s="9"/>
      <c r="F720" s="3"/>
      <c r="G720" s="3"/>
    </row>
    <row r="721" spans="3:7" hidden="1" x14ac:dyDescent="0.25">
      <c r="C721" s="3"/>
      <c r="D721" s="8"/>
      <c r="E721" s="9"/>
      <c r="F721" s="3"/>
      <c r="G721" s="3"/>
    </row>
    <row r="722" spans="3:7" hidden="1" x14ac:dyDescent="0.25">
      <c r="C722" s="3"/>
      <c r="D722" s="8"/>
      <c r="E722" s="9"/>
      <c r="F722" s="3"/>
      <c r="G722" s="3"/>
    </row>
    <row r="723" spans="3:7" hidden="1" x14ac:dyDescent="0.25">
      <c r="C723" s="3"/>
      <c r="D723" s="8"/>
      <c r="E723" s="9"/>
      <c r="F723" s="3"/>
      <c r="G723" s="3"/>
    </row>
    <row r="724" spans="3:7" hidden="1" x14ac:dyDescent="0.25">
      <c r="C724" s="3"/>
      <c r="D724" s="8"/>
      <c r="E724" s="9"/>
      <c r="F724" s="3"/>
      <c r="G724" s="3"/>
    </row>
    <row r="725" spans="3:7" hidden="1" x14ac:dyDescent="0.25">
      <c r="C725" s="3"/>
      <c r="D725" s="8"/>
      <c r="E725" s="9"/>
      <c r="F725" s="3"/>
      <c r="G725" s="3"/>
    </row>
    <row r="726" spans="3:7" hidden="1" x14ac:dyDescent="0.25">
      <c r="C726" s="3"/>
      <c r="D726" s="8"/>
      <c r="E726" s="9"/>
      <c r="F726" s="3"/>
      <c r="G726" s="3"/>
    </row>
    <row r="727" spans="3:7" hidden="1" x14ac:dyDescent="0.25">
      <c r="C727" s="3"/>
      <c r="D727" s="8"/>
      <c r="E727" s="9"/>
      <c r="F727" s="3"/>
      <c r="G727" s="3"/>
    </row>
    <row r="728" spans="3:7" hidden="1" x14ac:dyDescent="0.25">
      <c r="C728" s="3"/>
      <c r="D728" s="8"/>
      <c r="E728" s="9"/>
      <c r="F728" s="3"/>
      <c r="G728" s="3"/>
    </row>
    <row r="729" spans="3:7" hidden="1" x14ac:dyDescent="0.25">
      <c r="C729" s="3"/>
      <c r="D729" s="8"/>
      <c r="E729" s="9"/>
      <c r="F729" s="3"/>
      <c r="G729" s="3"/>
    </row>
    <row r="730" spans="3:7" hidden="1" x14ac:dyDescent="0.25">
      <c r="C730" s="3"/>
      <c r="D730" s="8"/>
      <c r="E730" s="9"/>
      <c r="F730" s="3"/>
      <c r="G730" s="3"/>
    </row>
    <row r="731" spans="3:7" hidden="1" x14ac:dyDescent="0.25">
      <c r="C731" s="3"/>
      <c r="D731" s="8"/>
      <c r="E731" s="9"/>
      <c r="F731" s="3"/>
      <c r="G731" s="3"/>
    </row>
    <row r="732" spans="3:7" hidden="1" x14ac:dyDescent="0.25">
      <c r="C732" s="3"/>
      <c r="D732" s="8"/>
      <c r="E732" s="9"/>
      <c r="F732" s="3"/>
      <c r="G732" s="3"/>
    </row>
    <row r="733" spans="3:7" hidden="1" x14ac:dyDescent="0.25">
      <c r="C733" s="3"/>
      <c r="D733" s="8"/>
      <c r="E733" s="9"/>
      <c r="F733" s="3"/>
      <c r="G733" s="3"/>
    </row>
    <row r="734" spans="3:7" hidden="1" x14ac:dyDescent="0.25">
      <c r="C734" s="3"/>
      <c r="D734" s="8"/>
      <c r="E734" s="9"/>
      <c r="F734" s="3"/>
      <c r="G734" s="3"/>
    </row>
    <row r="735" spans="3:7" hidden="1" x14ac:dyDescent="0.25">
      <c r="C735" s="3"/>
      <c r="D735" s="8"/>
      <c r="E735" s="9"/>
      <c r="F735" s="3"/>
      <c r="G735" s="3"/>
    </row>
    <row r="736" spans="3:7" hidden="1" x14ac:dyDescent="0.25">
      <c r="C736" s="3"/>
      <c r="D736" s="8"/>
      <c r="E736" s="9"/>
      <c r="F736" s="3"/>
      <c r="G736" s="3"/>
    </row>
    <row r="737" spans="3:7" hidden="1" x14ac:dyDescent="0.25">
      <c r="C737" s="3"/>
      <c r="D737" s="8"/>
      <c r="E737" s="9"/>
      <c r="F737" s="3"/>
      <c r="G737" s="3"/>
    </row>
    <row r="738" spans="3:7" hidden="1" x14ac:dyDescent="0.25">
      <c r="C738" s="3"/>
      <c r="D738" s="8"/>
      <c r="E738" s="9"/>
      <c r="F738" s="3"/>
      <c r="G738" s="3"/>
    </row>
    <row r="739" spans="3:7" hidden="1" x14ac:dyDescent="0.25">
      <c r="C739" s="3"/>
      <c r="D739" s="8"/>
      <c r="E739" s="9"/>
      <c r="F739" s="3"/>
      <c r="G739" s="3"/>
    </row>
    <row r="740" spans="3:7" hidden="1" x14ac:dyDescent="0.25">
      <c r="C740" s="3"/>
      <c r="D740" s="8"/>
      <c r="E740" s="9"/>
      <c r="F740" s="3"/>
      <c r="G740" s="3"/>
    </row>
    <row r="741" spans="3:7" hidden="1" x14ac:dyDescent="0.25">
      <c r="C741" s="3"/>
      <c r="D741" s="8"/>
      <c r="E741" s="9"/>
      <c r="F741" s="3"/>
      <c r="G741" s="3"/>
    </row>
    <row r="742" spans="3:7" hidden="1" x14ac:dyDescent="0.25">
      <c r="C742" s="3"/>
      <c r="D742" s="8"/>
      <c r="E742" s="9"/>
      <c r="F742" s="3"/>
      <c r="G742" s="3"/>
    </row>
    <row r="743" spans="3:7" hidden="1" x14ac:dyDescent="0.25">
      <c r="C743" s="3"/>
      <c r="D743" s="8"/>
      <c r="E743" s="9"/>
      <c r="F743" s="3"/>
      <c r="G743" s="3"/>
    </row>
    <row r="744" spans="3:7" hidden="1" x14ac:dyDescent="0.25">
      <c r="C744" s="3"/>
      <c r="D744" s="8"/>
      <c r="E744" s="9"/>
      <c r="F744" s="3"/>
      <c r="G744" s="3"/>
    </row>
    <row r="745" spans="3:7" hidden="1" x14ac:dyDescent="0.25">
      <c r="C745" s="3"/>
      <c r="D745" s="8"/>
      <c r="E745" s="9"/>
      <c r="F745" s="3"/>
      <c r="G745" s="3"/>
    </row>
    <row r="746" spans="3:7" hidden="1" x14ac:dyDescent="0.25">
      <c r="C746" s="3"/>
      <c r="D746" s="8"/>
      <c r="E746" s="9"/>
      <c r="F746" s="3"/>
      <c r="G746" s="3"/>
    </row>
    <row r="747" spans="3:7" hidden="1" x14ac:dyDescent="0.25">
      <c r="C747" s="3"/>
      <c r="D747" s="8"/>
      <c r="E747" s="9"/>
      <c r="F747" s="3"/>
      <c r="G747" s="3"/>
    </row>
    <row r="748" spans="3:7" hidden="1" x14ac:dyDescent="0.25">
      <c r="C748" s="3"/>
      <c r="D748" s="8"/>
      <c r="E748" s="9"/>
      <c r="F748" s="3"/>
      <c r="G748" s="3"/>
    </row>
    <row r="749" spans="3:7" hidden="1" x14ac:dyDescent="0.25">
      <c r="C749" s="3"/>
      <c r="D749" s="8"/>
      <c r="E749" s="9"/>
      <c r="F749" s="3"/>
      <c r="G749" s="3"/>
    </row>
    <row r="750" spans="3:7" hidden="1" x14ac:dyDescent="0.25">
      <c r="C750" s="3"/>
      <c r="D750" s="8"/>
      <c r="E750" s="9"/>
      <c r="F750" s="3"/>
      <c r="G750" s="3"/>
    </row>
    <row r="751" spans="3:7" hidden="1" x14ac:dyDescent="0.25">
      <c r="C751" s="3"/>
      <c r="D751" s="8"/>
      <c r="E751" s="9"/>
      <c r="F751" s="3"/>
      <c r="G751" s="3"/>
    </row>
    <row r="752" spans="3:7" hidden="1" x14ac:dyDescent="0.25">
      <c r="C752" s="3"/>
      <c r="D752" s="8"/>
      <c r="E752" s="9"/>
      <c r="F752" s="3"/>
      <c r="G752" s="3"/>
    </row>
    <row r="753" spans="3:7" hidden="1" x14ac:dyDescent="0.25">
      <c r="C753" s="3"/>
      <c r="D753" s="8"/>
      <c r="E753" s="9"/>
      <c r="F753" s="3"/>
      <c r="G753" s="3"/>
    </row>
    <row r="754" spans="3:7" hidden="1" x14ac:dyDescent="0.25">
      <c r="C754" s="3"/>
      <c r="D754" s="8"/>
      <c r="E754" s="9"/>
      <c r="F754" s="3"/>
      <c r="G754" s="3"/>
    </row>
    <row r="755" spans="3:7" hidden="1" x14ac:dyDescent="0.25">
      <c r="C755" s="3"/>
      <c r="D755" s="8"/>
      <c r="E755" s="9"/>
      <c r="F755" s="3"/>
      <c r="G755" s="3"/>
    </row>
    <row r="756" spans="3:7" hidden="1" x14ac:dyDescent="0.25">
      <c r="C756" s="3"/>
      <c r="D756" s="8"/>
      <c r="E756" s="9"/>
      <c r="F756" s="3"/>
      <c r="G756" s="3"/>
    </row>
    <row r="757" spans="3:7" hidden="1" x14ac:dyDescent="0.25">
      <c r="C757" s="3"/>
      <c r="D757" s="8"/>
      <c r="E757" s="9"/>
      <c r="F757" s="3"/>
      <c r="G757" s="3"/>
    </row>
    <row r="758" spans="3:7" hidden="1" x14ac:dyDescent="0.25">
      <c r="C758" s="3"/>
      <c r="D758" s="8"/>
      <c r="E758" s="9"/>
      <c r="F758" s="3"/>
      <c r="G758" s="3"/>
    </row>
    <row r="759" spans="3:7" hidden="1" x14ac:dyDescent="0.25">
      <c r="C759" s="3"/>
      <c r="D759" s="8"/>
      <c r="E759" s="9"/>
      <c r="F759" s="3"/>
      <c r="G759" s="3"/>
    </row>
    <row r="760" spans="3:7" hidden="1" x14ac:dyDescent="0.25">
      <c r="C760" s="3"/>
      <c r="D760" s="8"/>
      <c r="E760" s="9"/>
      <c r="F760" s="3"/>
      <c r="G760" s="3"/>
    </row>
    <row r="761" spans="3:7" hidden="1" x14ac:dyDescent="0.25">
      <c r="C761" s="3"/>
      <c r="D761" s="8"/>
      <c r="E761" s="9"/>
      <c r="F761" s="3"/>
      <c r="G761" s="3"/>
    </row>
    <row r="762" spans="3:7" hidden="1" x14ac:dyDescent="0.25">
      <c r="C762" s="3"/>
      <c r="D762" s="8"/>
      <c r="E762" s="9"/>
      <c r="F762" s="3"/>
      <c r="G762" s="3"/>
    </row>
    <row r="763" spans="3:7" hidden="1" x14ac:dyDescent="0.25">
      <c r="C763" s="3"/>
      <c r="D763" s="8"/>
      <c r="E763" s="9"/>
      <c r="F763" s="3"/>
      <c r="G763" s="3"/>
    </row>
    <row r="764" spans="3:7" hidden="1" x14ac:dyDescent="0.25">
      <c r="C764" s="3"/>
      <c r="D764" s="8"/>
      <c r="E764" s="9"/>
      <c r="F764" s="3"/>
      <c r="G764" s="3"/>
    </row>
    <row r="765" spans="3:7" hidden="1" x14ac:dyDescent="0.25">
      <c r="C765" s="3"/>
      <c r="D765" s="8"/>
      <c r="E765" s="9"/>
      <c r="F765" s="3"/>
      <c r="G765" s="3"/>
    </row>
    <row r="766" spans="3:7" hidden="1" x14ac:dyDescent="0.25">
      <c r="C766" s="3"/>
      <c r="D766" s="8"/>
      <c r="E766" s="9"/>
      <c r="F766" s="3"/>
      <c r="G766" s="3"/>
    </row>
    <row r="767" spans="3:7" hidden="1" x14ac:dyDescent="0.25">
      <c r="C767" s="3"/>
      <c r="D767" s="8"/>
      <c r="E767" s="9"/>
      <c r="F767" s="3"/>
      <c r="G767" s="3"/>
    </row>
    <row r="768" spans="3:7" hidden="1" x14ac:dyDescent="0.25">
      <c r="C768" s="3"/>
      <c r="D768" s="8"/>
      <c r="E768" s="9"/>
      <c r="F768" s="3"/>
      <c r="G768" s="3"/>
    </row>
    <row r="769" spans="3:7" hidden="1" x14ac:dyDescent="0.25">
      <c r="C769" s="3"/>
      <c r="D769" s="8"/>
      <c r="E769" s="9"/>
      <c r="F769" s="3"/>
      <c r="G769" s="3"/>
    </row>
    <row r="770" spans="3:7" hidden="1" x14ac:dyDescent="0.25">
      <c r="C770" s="3"/>
      <c r="D770" s="8"/>
      <c r="E770" s="9"/>
      <c r="F770" s="3"/>
      <c r="G770" s="3"/>
    </row>
    <row r="771" spans="3:7" hidden="1" x14ac:dyDescent="0.25">
      <c r="C771" s="3"/>
      <c r="D771" s="8"/>
      <c r="E771" s="9"/>
      <c r="F771" s="3"/>
      <c r="G771" s="3"/>
    </row>
    <row r="772" spans="3:7" hidden="1" x14ac:dyDescent="0.25">
      <c r="C772" s="3"/>
      <c r="D772" s="8"/>
      <c r="E772" s="9"/>
      <c r="F772" s="3"/>
      <c r="G772" s="3"/>
    </row>
    <row r="773" spans="3:7" hidden="1" x14ac:dyDescent="0.25">
      <c r="C773" s="3"/>
      <c r="D773" s="8"/>
      <c r="E773" s="9"/>
      <c r="F773" s="3"/>
      <c r="G773" s="3"/>
    </row>
    <row r="774" spans="3:7" hidden="1" x14ac:dyDescent="0.25">
      <c r="C774" s="3"/>
      <c r="D774" s="8"/>
      <c r="E774" s="9"/>
      <c r="F774" s="3"/>
      <c r="G774" s="3"/>
    </row>
    <row r="775" spans="3:7" hidden="1" x14ac:dyDescent="0.25">
      <c r="C775" s="3"/>
      <c r="D775" s="8"/>
      <c r="E775" s="9"/>
      <c r="F775" s="3"/>
      <c r="G775" s="3"/>
    </row>
    <row r="776" spans="3:7" hidden="1" x14ac:dyDescent="0.25">
      <c r="C776" s="3"/>
      <c r="D776" s="8"/>
      <c r="E776" s="9"/>
      <c r="F776" s="3"/>
      <c r="G776" s="3"/>
    </row>
    <row r="777" spans="3:7" hidden="1" x14ac:dyDescent="0.25">
      <c r="C777" s="3"/>
      <c r="D777" s="8"/>
      <c r="E777" s="9"/>
      <c r="F777" s="3"/>
      <c r="G777" s="3"/>
    </row>
    <row r="778" spans="3:7" hidden="1" x14ac:dyDescent="0.25">
      <c r="C778" s="3"/>
      <c r="D778" s="8"/>
      <c r="E778" s="9"/>
      <c r="F778" s="3"/>
      <c r="G778" s="3"/>
    </row>
    <row r="779" spans="3:7" hidden="1" x14ac:dyDescent="0.25">
      <c r="C779" s="3"/>
      <c r="D779" s="8"/>
      <c r="E779" s="9"/>
      <c r="F779" s="3"/>
      <c r="G779" s="3"/>
    </row>
    <row r="780" spans="3:7" hidden="1" x14ac:dyDescent="0.25">
      <c r="C780" s="3"/>
      <c r="D780" s="8"/>
      <c r="E780" s="9"/>
      <c r="F780" s="3"/>
      <c r="G780" s="3"/>
    </row>
    <row r="781" spans="3:7" hidden="1" x14ac:dyDescent="0.25">
      <c r="C781" s="3"/>
      <c r="D781" s="8"/>
      <c r="E781" s="9"/>
      <c r="F781" s="3"/>
      <c r="G781" s="3"/>
    </row>
    <row r="782" spans="3:7" hidden="1" x14ac:dyDescent="0.25">
      <c r="C782" s="3"/>
      <c r="D782" s="8"/>
      <c r="E782" s="9"/>
      <c r="F782" s="3"/>
      <c r="G782" s="3"/>
    </row>
    <row r="783" spans="3:7" hidden="1" x14ac:dyDescent="0.25">
      <c r="C783" s="3"/>
      <c r="D783" s="8"/>
      <c r="E783" s="9"/>
      <c r="F783" s="3"/>
      <c r="G783" s="3"/>
    </row>
    <row r="784" spans="3:7" hidden="1" x14ac:dyDescent="0.25">
      <c r="C784" s="3"/>
      <c r="D784" s="8"/>
      <c r="E784" s="9"/>
      <c r="F784" s="3"/>
      <c r="G784" s="3"/>
    </row>
    <row r="785" spans="3:7" hidden="1" x14ac:dyDescent="0.25">
      <c r="C785" s="3"/>
      <c r="D785" s="8"/>
      <c r="E785" s="9"/>
      <c r="F785" s="3"/>
      <c r="G785" s="3"/>
    </row>
    <row r="786" spans="3:7" hidden="1" x14ac:dyDescent="0.25">
      <c r="C786" s="3"/>
      <c r="D786" s="8"/>
      <c r="E786" s="9"/>
      <c r="F786" s="3"/>
      <c r="G786" s="3"/>
    </row>
    <row r="787" spans="3:7" hidden="1" x14ac:dyDescent="0.25">
      <c r="C787" s="3"/>
      <c r="D787" s="8"/>
      <c r="E787" s="9"/>
      <c r="F787" s="3"/>
      <c r="G787" s="3"/>
    </row>
    <row r="788" spans="3:7" hidden="1" x14ac:dyDescent="0.25">
      <c r="C788" s="3"/>
      <c r="D788" s="8"/>
      <c r="E788" s="9"/>
      <c r="F788" s="3"/>
      <c r="G788" s="3"/>
    </row>
    <row r="789" spans="3:7" hidden="1" x14ac:dyDescent="0.25">
      <c r="C789" s="3"/>
      <c r="D789" s="8"/>
      <c r="E789" s="9"/>
      <c r="F789" s="3"/>
      <c r="G789" s="3"/>
    </row>
    <row r="790" spans="3:7" hidden="1" x14ac:dyDescent="0.25">
      <c r="C790" s="3"/>
      <c r="D790" s="8"/>
      <c r="E790" s="9"/>
      <c r="F790" s="3"/>
      <c r="G790" s="3"/>
    </row>
    <row r="791" spans="3:7" hidden="1" x14ac:dyDescent="0.25">
      <c r="C791" s="3"/>
      <c r="D791" s="8"/>
      <c r="E791" s="9"/>
      <c r="F791" s="3"/>
      <c r="G791" s="3"/>
    </row>
    <row r="792" spans="3:7" hidden="1" x14ac:dyDescent="0.25">
      <c r="C792" s="3"/>
      <c r="D792" s="8"/>
      <c r="E792" s="9"/>
      <c r="F792" s="3"/>
      <c r="G792" s="3"/>
    </row>
    <row r="793" spans="3:7" hidden="1" x14ac:dyDescent="0.25">
      <c r="C793" s="3"/>
      <c r="D793" s="8"/>
      <c r="E793" s="9"/>
      <c r="F793" s="3"/>
      <c r="G793" s="3"/>
    </row>
    <row r="794" spans="3:7" hidden="1" x14ac:dyDescent="0.25">
      <c r="C794" s="3"/>
      <c r="D794" s="8"/>
      <c r="E794" s="9"/>
      <c r="F794" s="3"/>
      <c r="G794" s="3"/>
    </row>
    <row r="795" spans="3:7" hidden="1" x14ac:dyDescent="0.25">
      <c r="C795" s="3"/>
      <c r="D795" s="8"/>
      <c r="E795" s="9"/>
      <c r="F795" s="3"/>
      <c r="G795" s="3"/>
    </row>
    <row r="796" spans="3:7" hidden="1" x14ac:dyDescent="0.25">
      <c r="C796" s="3"/>
      <c r="D796" s="8"/>
      <c r="E796" s="9"/>
      <c r="F796" s="3"/>
      <c r="G796" s="3"/>
    </row>
    <row r="797" spans="3:7" hidden="1" x14ac:dyDescent="0.25">
      <c r="C797" s="3"/>
      <c r="D797" s="8"/>
      <c r="E797" s="9"/>
      <c r="F797" s="3"/>
      <c r="G797" s="3"/>
    </row>
    <row r="798" spans="3:7" hidden="1" x14ac:dyDescent="0.25">
      <c r="C798" s="3"/>
      <c r="D798" s="8"/>
      <c r="E798" s="9"/>
      <c r="F798" s="3"/>
      <c r="G798" s="3"/>
    </row>
    <row r="799" spans="3:7" hidden="1" x14ac:dyDescent="0.25">
      <c r="C799" s="3"/>
      <c r="D799" s="8"/>
      <c r="E799" s="9"/>
      <c r="F799" s="3"/>
      <c r="G799" s="3"/>
    </row>
    <row r="800" spans="3:7" hidden="1" x14ac:dyDescent="0.25">
      <c r="C800" s="3"/>
      <c r="D800" s="8"/>
      <c r="E800" s="9"/>
      <c r="F800" s="3"/>
      <c r="G800" s="3"/>
    </row>
    <row r="801" spans="3:7" hidden="1" x14ac:dyDescent="0.25">
      <c r="C801" s="3"/>
      <c r="D801" s="8"/>
      <c r="E801" s="9"/>
      <c r="F801" s="3"/>
      <c r="G801" s="3"/>
    </row>
    <row r="802" spans="3:7" hidden="1" x14ac:dyDescent="0.25">
      <c r="C802" s="3"/>
      <c r="D802" s="8"/>
      <c r="E802" s="9"/>
      <c r="F802" s="3"/>
      <c r="G802" s="3"/>
    </row>
    <row r="803" spans="3:7" hidden="1" x14ac:dyDescent="0.25">
      <c r="C803" s="3"/>
      <c r="D803" s="8"/>
      <c r="E803" s="9"/>
      <c r="F803" s="3"/>
      <c r="G803" s="3"/>
    </row>
    <row r="804" spans="3:7" hidden="1" x14ac:dyDescent="0.25">
      <c r="C804" s="3"/>
      <c r="D804" s="8"/>
      <c r="E804" s="9"/>
      <c r="F804" s="3"/>
      <c r="G804" s="3"/>
    </row>
    <row r="805" spans="3:7" hidden="1" x14ac:dyDescent="0.25">
      <c r="C805" s="3"/>
      <c r="D805" s="8"/>
      <c r="E805" s="9"/>
      <c r="F805" s="3"/>
      <c r="G805" s="3"/>
    </row>
    <row r="806" spans="3:7" hidden="1" x14ac:dyDescent="0.25">
      <c r="C806" s="3"/>
      <c r="D806" s="8"/>
      <c r="E806" s="9"/>
      <c r="F806" s="3"/>
      <c r="G806" s="3"/>
    </row>
    <row r="807" spans="3:7" hidden="1" x14ac:dyDescent="0.25">
      <c r="C807" s="3"/>
      <c r="D807" s="8"/>
      <c r="E807" s="9"/>
      <c r="F807" s="3"/>
      <c r="G807" s="3"/>
    </row>
    <row r="808" spans="3:7" hidden="1" x14ac:dyDescent="0.25">
      <c r="C808" s="3"/>
      <c r="D808" s="8"/>
      <c r="E808" s="9"/>
      <c r="F808" s="3"/>
      <c r="G808" s="3"/>
    </row>
    <row r="809" spans="3:7" hidden="1" x14ac:dyDescent="0.25">
      <c r="C809" s="3"/>
      <c r="D809" s="8"/>
      <c r="E809" s="9"/>
      <c r="F809" s="3"/>
      <c r="G809" s="3"/>
    </row>
    <row r="810" spans="3:7" hidden="1" x14ac:dyDescent="0.25">
      <c r="C810" s="3"/>
      <c r="D810" s="8"/>
      <c r="E810" s="9"/>
      <c r="F810" s="3"/>
      <c r="G810" s="3"/>
    </row>
    <row r="811" spans="3:7" hidden="1" x14ac:dyDescent="0.25">
      <c r="C811" s="3"/>
      <c r="D811" s="8"/>
      <c r="E811" s="9"/>
      <c r="F811" s="3"/>
      <c r="G811" s="3"/>
    </row>
    <row r="812" spans="3:7" hidden="1" x14ac:dyDescent="0.25">
      <c r="C812" s="3"/>
      <c r="D812" s="8"/>
      <c r="E812" s="9"/>
      <c r="F812" s="3"/>
      <c r="G812" s="3"/>
    </row>
    <row r="813" spans="3:7" hidden="1" x14ac:dyDescent="0.25">
      <c r="C813" s="3"/>
      <c r="D813" s="8"/>
      <c r="E813" s="9"/>
      <c r="F813" s="3"/>
      <c r="G813" s="3"/>
    </row>
    <row r="814" spans="3:7" hidden="1" x14ac:dyDescent="0.25">
      <c r="C814" s="3"/>
      <c r="D814" s="8"/>
      <c r="E814" s="9"/>
      <c r="F814" s="3"/>
      <c r="G814" s="3"/>
    </row>
    <row r="815" spans="3:7" hidden="1" x14ac:dyDescent="0.25">
      <c r="C815" s="3"/>
      <c r="D815" s="8"/>
      <c r="E815" s="9"/>
      <c r="F815" s="3"/>
      <c r="G815" s="3"/>
    </row>
    <row r="816" spans="3:7" hidden="1" x14ac:dyDescent="0.25">
      <c r="C816" s="3"/>
      <c r="D816" s="8"/>
      <c r="E816" s="9"/>
      <c r="F816" s="3"/>
      <c r="G816" s="3"/>
    </row>
    <row r="817" spans="3:7" hidden="1" x14ac:dyDescent="0.25">
      <c r="C817" s="3"/>
      <c r="D817" s="8"/>
      <c r="E817" s="9"/>
      <c r="F817" s="3"/>
      <c r="G817" s="3"/>
    </row>
    <row r="818" spans="3:7" hidden="1" x14ac:dyDescent="0.25">
      <c r="C818" s="3"/>
      <c r="D818" s="8"/>
      <c r="E818" s="9"/>
      <c r="F818" s="3"/>
      <c r="G818" s="3"/>
    </row>
    <row r="819" spans="3:7" hidden="1" x14ac:dyDescent="0.25">
      <c r="C819" s="3"/>
      <c r="D819" s="8"/>
      <c r="E819" s="9"/>
      <c r="F819" s="3"/>
      <c r="G819" s="3"/>
    </row>
    <row r="820" spans="3:7" hidden="1" x14ac:dyDescent="0.25">
      <c r="C820" s="3"/>
      <c r="D820" s="8"/>
      <c r="E820" s="9"/>
      <c r="F820" s="3"/>
      <c r="G820" s="3"/>
    </row>
    <row r="821" spans="3:7" hidden="1" x14ac:dyDescent="0.25">
      <c r="C821" s="3"/>
      <c r="D821" s="8"/>
      <c r="E821" s="9"/>
      <c r="F821" s="3"/>
      <c r="G821" s="3"/>
    </row>
    <row r="822" spans="3:7" hidden="1" x14ac:dyDescent="0.25">
      <c r="C822" s="3"/>
      <c r="D822" s="8"/>
      <c r="E822" s="9"/>
      <c r="F822" s="3"/>
      <c r="G822" s="3"/>
    </row>
    <row r="823" spans="3:7" hidden="1" x14ac:dyDescent="0.25">
      <c r="C823" s="3"/>
      <c r="D823" s="8"/>
      <c r="E823" s="9"/>
      <c r="F823" s="3"/>
      <c r="G823" s="3"/>
    </row>
    <row r="824" spans="3:7" hidden="1" x14ac:dyDescent="0.25">
      <c r="C824" s="3"/>
      <c r="D824" s="8"/>
      <c r="E824" s="9"/>
      <c r="F824" s="3"/>
      <c r="G824" s="3"/>
    </row>
    <row r="825" spans="3:7" hidden="1" x14ac:dyDescent="0.25">
      <c r="C825" s="3"/>
      <c r="D825" s="8"/>
      <c r="E825" s="9"/>
      <c r="F825" s="3"/>
      <c r="G825" s="3"/>
    </row>
    <row r="826" spans="3:7" hidden="1" x14ac:dyDescent="0.25">
      <c r="C826" s="3"/>
      <c r="D826" s="8"/>
      <c r="E826" s="9"/>
      <c r="F826" s="3"/>
      <c r="G826" s="3"/>
    </row>
    <row r="827" spans="3:7" hidden="1" x14ac:dyDescent="0.25">
      <c r="C827" s="3"/>
      <c r="D827" s="8"/>
      <c r="E827" s="9"/>
      <c r="F827" s="3"/>
      <c r="G827" s="3"/>
    </row>
    <row r="828" spans="3:7" hidden="1" x14ac:dyDescent="0.25">
      <c r="C828" s="3"/>
      <c r="D828" s="8"/>
      <c r="E828" s="9"/>
      <c r="F828" s="3"/>
      <c r="G828" s="3"/>
    </row>
    <row r="829" spans="3:7" hidden="1" x14ac:dyDescent="0.25">
      <c r="C829" s="3"/>
      <c r="D829" s="8"/>
      <c r="E829" s="9"/>
      <c r="F829" s="3"/>
      <c r="G829" s="3"/>
    </row>
    <row r="830" spans="3:7" hidden="1" x14ac:dyDescent="0.25">
      <c r="C830" s="3"/>
      <c r="D830" s="8"/>
      <c r="E830" s="9"/>
      <c r="F830" s="3"/>
      <c r="G830" s="3"/>
    </row>
    <row r="831" spans="3:7" hidden="1" x14ac:dyDescent="0.25">
      <c r="C831" s="3"/>
      <c r="D831" s="8"/>
      <c r="E831" s="9"/>
      <c r="F831" s="3"/>
      <c r="G831" s="3"/>
    </row>
    <row r="832" spans="3:7" hidden="1" x14ac:dyDescent="0.25">
      <c r="C832" s="3"/>
      <c r="D832" s="8"/>
      <c r="E832" s="9"/>
      <c r="F832" s="3"/>
      <c r="G832" s="3"/>
    </row>
    <row r="833" spans="3:7" hidden="1" x14ac:dyDescent="0.25">
      <c r="C833" s="3"/>
      <c r="D833" s="8"/>
      <c r="E833" s="9"/>
      <c r="F833" s="3"/>
      <c r="G833" s="3"/>
    </row>
    <row r="834" spans="3:7" hidden="1" x14ac:dyDescent="0.25">
      <c r="C834" s="3"/>
      <c r="D834" s="8"/>
      <c r="E834" s="9"/>
      <c r="F834" s="3"/>
      <c r="G834" s="3"/>
    </row>
    <row r="835" spans="3:7" hidden="1" x14ac:dyDescent="0.25">
      <c r="C835" s="3"/>
      <c r="D835" s="8"/>
      <c r="E835" s="9"/>
      <c r="F835" s="3"/>
      <c r="G835" s="3"/>
    </row>
    <row r="836" spans="3:7" hidden="1" x14ac:dyDescent="0.25">
      <c r="C836" s="3"/>
      <c r="D836" s="8"/>
      <c r="E836" s="9"/>
      <c r="F836" s="3"/>
      <c r="G836" s="3"/>
    </row>
    <row r="837" spans="3:7" hidden="1" x14ac:dyDescent="0.25">
      <c r="C837" s="3"/>
      <c r="D837" s="8"/>
      <c r="E837" s="9"/>
      <c r="F837" s="3"/>
      <c r="G837" s="3"/>
    </row>
    <row r="838" spans="3:7" hidden="1" x14ac:dyDescent="0.25">
      <c r="C838" s="3"/>
      <c r="D838" s="8"/>
      <c r="E838" s="9"/>
      <c r="F838" s="3"/>
      <c r="G838" s="3"/>
    </row>
    <row r="839" spans="3:7" hidden="1" x14ac:dyDescent="0.25">
      <c r="C839" s="3"/>
      <c r="D839" s="8"/>
      <c r="E839" s="9"/>
      <c r="F839" s="3"/>
      <c r="G839" s="3"/>
    </row>
    <row r="840" spans="3:7" hidden="1" x14ac:dyDescent="0.25">
      <c r="C840" s="3"/>
      <c r="D840" s="8"/>
      <c r="E840" s="9"/>
      <c r="F840" s="3"/>
      <c r="G840" s="3"/>
    </row>
    <row r="841" spans="3:7" hidden="1" x14ac:dyDescent="0.25">
      <c r="C841" s="3"/>
      <c r="D841" s="8"/>
      <c r="E841" s="9"/>
      <c r="F841" s="3"/>
      <c r="G841" s="3"/>
    </row>
    <row r="842" spans="3:7" hidden="1" x14ac:dyDescent="0.25">
      <c r="C842" s="3"/>
      <c r="D842" s="8"/>
      <c r="E842" s="9"/>
      <c r="F842" s="3"/>
      <c r="G842" s="3"/>
    </row>
    <row r="843" spans="3:7" hidden="1" x14ac:dyDescent="0.25">
      <c r="C843" s="3"/>
      <c r="D843" s="8"/>
      <c r="E843" s="9"/>
      <c r="F843" s="3"/>
      <c r="G843" s="3"/>
    </row>
    <row r="844" spans="3:7" hidden="1" x14ac:dyDescent="0.25">
      <c r="C844" s="3"/>
      <c r="D844" s="8"/>
      <c r="E844" s="9"/>
      <c r="F844" s="3"/>
      <c r="G844" s="3"/>
    </row>
    <row r="845" spans="3:7" hidden="1" x14ac:dyDescent="0.25">
      <c r="C845" s="3"/>
      <c r="D845" s="8"/>
      <c r="E845" s="9"/>
      <c r="F845" s="3"/>
      <c r="G845" s="3"/>
    </row>
    <row r="846" spans="3:7" hidden="1" x14ac:dyDescent="0.25">
      <c r="C846" s="3"/>
      <c r="D846" s="8"/>
      <c r="E846" s="9"/>
      <c r="F846" s="3"/>
      <c r="G846" s="3"/>
    </row>
    <row r="847" spans="3:7" hidden="1" x14ac:dyDescent="0.25">
      <c r="C847" s="3"/>
      <c r="D847" s="8"/>
      <c r="E847" s="9"/>
      <c r="F847" s="3"/>
      <c r="G847" s="3"/>
    </row>
    <row r="848" spans="3:7" hidden="1" x14ac:dyDescent="0.25">
      <c r="C848" s="3"/>
      <c r="D848" s="8"/>
      <c r="E848" s="9"/>
      <c r="F848" s="3"/>
      <c r="G848" s="3"/>
    </row>
    <row r="849" spans="3:7" hidden="1" x14ac:dyDescent="0.25">
      <c r="C849" s="3"/>
      <c r="D849" s="8"/>
      <c r="E849" s="9"/>
      <c r="F849" s="3"/>
      <c r="G849" s="3"/>
    </row>
    <row r="850" spans="3:7" hidden="1" x14ac:dyDescent="0.25">
      <c r="C850" s="3"/>
      <c r="D850" s="8"/>
      <c r="E850" s="9"/>
      <c r="F850" s="3"/>
      <c r="G850" s="3"/>
    </row>
    <row r="851" spans="3:7" hidden="1" x14ac:dyDescent="0.25">
      <c r="C851" s="3"/>
      <c r="D851" s="8"/>
      <c r="E851" s="9"/>
      <c r="F851" s="3"/>
      <c r="G851" s="3"/>
    </row>
    <row r="852" spans="3:7" hidden="1" x14ac:dyDescent="0.25">
      <c r="C852" s="3"/>
      <c r="D852" s="8"/>
      <c r="E852" s="9"/>
      <c r="F852" s="3"/>
      <c r="G852" s="3"/>
    </row>
    <row r="853" spans="3:7" hidden="1" x14ac:dyDescent="0.25">
      <c r="C853" s="3"/>
      <c r="D853" s="8"/>
      <c r="E853" s="9"/>
      <c r="F853" s="3"/>
      <c r="G853" s="3"/>
    </row>
    <row r="854" spans="3:7" hidden="1" x14ac:dyDescent="0.25">
      <c r="C854" s="3"/>
      <c r="D854" s="8"/>
      <c r="E854" s="9"/>
      <c r="F854" s="3"/>
      <c r="G854" s="3"/>
    </row>
    <row r="855" spans="3:7" hidden="1" x14ac:dyDescent="0.25">
      <c r="C855" s="3"/>
      <c r="D855" s="8"/>
      <c r="E855" s="9"/>
      <c r="F855" s="3"/>
      <c r="G855" s="3"/>
    </row>
    <row r="856" spans="3:7" hidden="1" x14ac:dyDescent="0.25">
      <c r="C856" s="3"/>
      <c r="D856" s="8"/>
      <c r="E856" s="9"/>
      <c r="F856" s="3"/>
      <c r="G856" s="3"/>
    </row>
    <row r="857" spans="3:7" hidden="1" x14ac:dyDescent="0.25">
      <c r="C857" s="3"/>
      <c r="D857" s="8"/>
      <c r="E857" s="9"/>
      <c r="F857" s="3"/>
      <c r="G857" s="3"/>
    </row>
    <row r="858" spans="3:7" hidden="1" x14ac:dyDescent="0.25">
      <c r="C858" s="3"/>
      <c r="D858" s="8"/>
      <c r="E858" s="9"/>
      <c r="F858" s="3"/>
      <c r="G858" s="3"/>
    </row>
    <row r="859" spans="3:7" hidden="1" x14ac:dyDescent="0.25">
      <c r="C859" s="3"/>
      <c r="D859" s="8"/>
      <c r="E859" s="9"/>
      <c r="F859" s="3"/>
      <c r="G859" s="3"/>
    </row>
    <row r="860" spans="3:7" hidden="1" x14ac:dyDescent="0.25">
      <c r="C860" s="3"/>
      <c r="D860" s="8"/>
      <c r="E860" s="9"/>
      <c r="F860" s="3"/>
      <c r="G860" s="3"/>
    </row>
    <row r="861" spans="3:7" hidden="1" x14ac:dyDescent="0.25">
      <c r="C861" s="3"/>
      <c r="D861" s="8"/>
      <c r="E861" s="9"/>
      <c r="F861" s="3"/>
      <c r="G861" s="3"/>
    </row>
    <row r="862" spans="3:7" hidden="1" x14ac:dyDescent="0.25">
      <c r="C862" s="3"/>
      <c r="D862" s="8"/>
      <c r="E862" s="9"/>
      <c r="F862" s="3"/>
      <c r="G862" s="3"/>
    </row>
    <row r="863" spans="3:7" hidden="1" x14ac:dyDescent="0.25">
      <c r="C863" s="3"/>
      <c r="D863" s="8"/>
      <c r="E863" s="9"/>
      <c r="F863" s="3"/>
      <c r="G863" s="3"/>
    </row>
    <row r="864" spans="3:7" hidden="1" x14ac:dyDescent="0.25">
      <c r="C864" s="3"/>
      <c r="D864" s="8"/>
      <c r="E864" s="9"/>
      <c r="F864" s="3"/>
      <c r="G864" s="3"/>
    </row>
    <row r="865" spans="3:7" hidden="1" x14ac:dyDescent="0.25">
      <c r="C865" s="3"/>
      <c r="D865" s="8"/>
      <c r="E865" s="9"/>
      <c r="F865" s="3"/>
      <c r="G865" s="3"/>
    </row>
    <row r="866" spans="3:7" hidden="1" x14ac:dyDescent="0.25">
      <c r="C866" s="3"/>
      <c r="D866" s="8"/>
      <c r="E866" s="9"/>
      <c r="F866" s="3"/>
      <c r="G866" s="3"/>
    </row>
    <row r="867" spans="3:7" hidden="1" x14ac:dyDescent="0.25">
      <c r="C867" s="3"/>
      <c r="D867" s="8"/>
      <c r="E867" s="9"/>
      <c r="F867" s="3"/>
      <c r="G867" s="3"/>
    </row>
    <row r="868" spans="3:7" hidden="1" x14ac:dyDescent="0.25">
      <c r="C868" s="3"/>
      <c r="D868" s="8"/>
      <c r="E868" s="9"/>
      <c r="F868" s="3"/>
      <c r="G868" s="3"/>
    </row>
    <row r="869" spans="3:7" hidden="1" x14ac:dyDescent="0.25">
      <c r="C869" s="3"/>
      <c r="D869" s="8"/>
      <c r="E869" s="9"/>
      <c r="F869" s="3"/>
      <c r="G869" s="3"/>
    </row>
    <row r="870" spans="3:7" hidden="1" x14ac:dyDescent="0.25">
      <c r="C870" s="3"/>
      <c r="D870" s="8"/>
      <c r="E870" s="9"/>
      <c r="F870" s="3"/>
      <c r="G870" s="3"/>
    </row>
    <row r="871" spans="3:7" hidden="1" x14ac:dyDescent="0.25">
      <c r="C871" s="3"/>
      <c r="D871" s="8"/>
      <c r="E871" s="9"/>
      <c r="F871" s="3"/>
      <c r="G871" s="3"/>
    </row>
    <row r="872" spans="3:7" hidden="1" x14ac:dyDescent="0.25">
      <c r="C872" s="3"/>
      <c r="D872" s="8"/>
      <c r="E872" s="9"/>
      <c r="F872" s="3"/>
      <c r="G872" s="3"/>
    </row>
    <row r="873" spans="3:7" hidden="1" x14ac:dyDescent="0.25">
      <c r="C873" s="3"/>
      <c r="D873" s="8"/>
      <c r="E873" s="9"/>
      <c r="F873" s="3"/>
      <c r="G873" s="3"/>
    </row>
    <row r="874" spans="3:7" hidden="1" x14ac:dyDescent="0.25">
      <c r="C874" s="3"/>
      <c r="D874" s="8"/>
      <c r="E874" s="9"/>
      <c r="F874" s="3"/>
      <c r="G874" s="3"/>
    </row>
    <row r="875" spans="3:7" hidden="1" x14ac:dyDescent="0.25">
      <c r="C875" s="3"/>
      <c r="D875" s="8"/>
      <c r="E875" s="9"/>
      <c r="F875" s="3"/>
      <c r="G875" s="3"/>
    </row>
    <row r="876" spans="3:7" hidden="1" x14ac:dyDescent="0.25">
      <c r="C876" s="3"/>
      <c r="D876" s="8"/>
      <c r="E876" s="9"/>
      <c r="F876" s="3"/>
      <c r="G876" s="3"/>
    </row>
    <row r="877" spans="3:7" hidden="1" x14ac:dyDescent="0.25">
      <c r="C877" s="3"/>
      <c r="D877" s="8"/>
      <c r="E877" s="9"/>
      <c r="F877" s="3"/>
      <c r="G877" s="3"/>
    </row>
    <row r="878" spans="3:7" hidden="1" x14ac:dyDescent="0.25">
      <c r="C878" s="3"/>
      <c r="D878" s="8"/>
      <c r="E878" s="9"/>
      <c r="F878" s="3"/>
      <c r="G878" s="3"/>
    </row>
    <row r="879" spans="3:7" hidden="1" x14ac:dyDescent="0.25">
      <c r="C879" s="3"/>
      <c r="D879" s="8"/>
      <c r="E879" s="9"/>
      <c r="F879" s="3"/>
      <c r="G879" s="3"/>
    </row>
    <row r="880" spans="3:7" hidden="1" x14ac:dyDescent="0.25">
      <c r="C880" s="3"/>
      <c r="D880" s="8"/>
      <c r="E880" s="9"/>
      <c r="F880" s="3"/>
      <c r="G880" s="3"/>
    </row>
    <row r="881" spans="3:7" hidden="1" x14ac:dyDescent="0.25">
      <c r="C881" s="3"/>
      <c r="D881" s="8"/>
      <c r="E881" s="9"/>
      <c r="F881" s="3"/>
      <c r="G881" s="3"/>
    </row>
    <row r="882" spans="3:7" hidden="1" x14ac:dyDescent="0.25">
      <c r="C882" s="3"/>
      <c r="D882" s="8"/>
      <c r="E882" s="9"/>
      <c r="F882" s="3"/>
      <c r="G882" s="3"/>
    </row>
    <row r="883" spans="3:7" hidden="1" x14ac:dyDescent="0.25">
      <c r="C883" s="3"/>
      <c r="D883" s="8"/>
      <c r="E883" s="9"/>
      <c r="F883" s="3"/>
      <c r="G883" s="3"/>
    </row>
    <row r="884" spans="3:7" hidden="1" x14ac:dyDescent="0.25">
      <c r="C884" s="3"/>
      <c r="D884" s="8"/>
      <c r="E884" s="9"/>
      <c r="F884" s="3"/>
      <c r="G884" s="3"/>
    </row>
    <row r="885" spans="3:7" hidden="1" x14ac:dyDescent="0.25">
      <c r="C885" s="3"/>
      <c r="D885" s="8"/>
      <c r="E885" s="9"/>
      <c r="F885" s="3"/>
      <c r="G885" s="3"/>
    </row>
    <row r="886" spans="3:7" hidden="1" x14ac:dyDescent="0.25">
      <c r="C886" s="3"/>
      <c r="D886" s="8"/>
      <c r="E886" s="9"/>
      <c r="F886" s="3"/>
      <c r="G886" s="3"/>
    </row>
    <row r="887" spans="3:7" hidden="1" x14ac:dyDescent="0.25">
      <c r="C887" s="3"/>
      <c r="D887" s="8"/>
      <c r="E887" s="9"/>
      <c r="F887" s="3"/>
      <c r="G887" s="3"/>
    </row>
    <row r="888" spans="3:7" hidden="1" x14ac:dyDescent="0.25">
      <c r="C888" s="3"/>
      <c r="D888" s="8"/>
      <c r="E888" s="9"/>
      <c r="F888" s="3"/>
      <c r="G888" s="3"/>
    </row>
    <row r="889" spans="3:7" hidden="1" x14ac:dyDescent="0.25">
      <c r="C889" s="3"/>
      <c r="D889" s="8"/>
      <c r="E889" s="9"/>
      <c r="F889" s="3"/>
      <c r="G889" s="3"/>
    </row>
    <row r="890" spans="3:7" hidden="1" x14ac:dyDescent="0.25">
      <c r="C890" s="3"/>
      <c r="D890" s="8"/>
      <c r="E890" s="9"/>
      <c r="F890" s="3"/>
      <c r="G890" s="3"/>
    </row>
    <row r="891" spans="3:7" hidden="1" x14ac:dyDescent="0.25">
      <c r="C891" s="3"/>
      <c r="D891" s="8"/>
      <c r="E891" s="9"/>
      <c r="F891" s="3"/>
      <c r="G891" s="3"/>
    </row>
    <row r="892" spans="3:7" hidden="1" x14ac:dyDescent="0.25">
      <c r="C892" s="3"/>
      <c r="D892" s="8"/>
      <c r="E892" s="9"/>
      <c r="F892" s="3"/>
      <c r="G892" s="3"/>
    </row>
    <row r="893" spans="3:7" hidden="1" x14ac:dyDescent="0.25">
      <c r="C893" s="3"/>
      <c r="D893" s="8"/>
      <c r="E893" s="9"/>
      <c r="F893" s="3"/>
      <c r="G893" s="3"/>
    </row>
    <row r="894" spans="3:7" hidden="1" x14ac:dyDescent="0.25">
      <c r="C894" s="3"/>
      <c r="D894" s="8"/>
      <c r="E894" s="9"/>
      <c r="F894" s="3"/>
      <c r="G894" s="3"/>
    </row>
    <row r="895" spans="3:7" hidden="1" x14ac:dyDescent="0.25">
      <c r="C895" s="3"/>
      <c r="D895" s="8"/>
      <c r="E895" s="9"/>
      <c r="F895" s="3"/>
      <c r="G895" s="3"/>
    </row>
    <row r="896" spans="3:7" hidden="1" x14ac:dyDescent="0.25">
      <c r="C896" s="3"/>
      <c r="D896" s="8"/>
      <c r="E896" s="9"/>
      <c r="F896" s="3"/>
      <c r="G896" s="3"/>
    </row>
    <row r="897" spans="3:7" hidden="1" x14ac:dyDescent="0.25">
      <c r="C897" s="3"/>
      <c r="D897" s="8"/>
      <c r="E897" s="9"/>
      <c r="F897" s="3"/>
      <c r="G897" s="3"/>
    </row>
    <row r="898" spans="3:7" hidden="1" x14ac:dyDescent="0.25">
      <c r="C898" s="3"/>
      <c r="D898" s="8"/>
      <c r="E898" s="9"/>
      <c r="F898" s="3"/>
      <c r="G898" s="3"/>
    </row>
    <row r="899" spans="3:7" hidden="1" x14ac:dyDescent="0.25">
      <c r="C899" s="3"/>
      <c r="D899" s="8"/>
      <c r="E899" s="9"/>
      <c r="F899" s="3"/>
      <c r="G899" s="3"/>
    </row>
    <row r="900" spans="3:7" hidden="1" x14ac:dyDescent="0.25">
      <c r="C900" s="3"/>
      <c r="D900" s="8"/>
      <c r="E900" s="9"/>
      <c r="F900" s="3"/>
      <c r="G900" s="3"/>
    </row>
    <row r="901" spans="3:7" hidden="1" x14ac:dyDescent="0.25">
      <c r="C901" s="3"/>
      <c r="D901" s="8"/>
      <c r="E901" s="9"/>
      <c r="F901" s="3"/>
      <c r="G901" s="3"/>
    </row>
    <row r="902" spans="3:7" hidden="1" x14ac:dyDescent="0.25">
      <c r="C902" s="3"/>
      <c r="D902" s="8"/>
      <c r="E902" s="9"/>
      <c r="F902" s="3"/>
      <c r="G902" s="3"/>
    </row>
    <row r="903" spans="3:7" hidden="1" x14ac:dyDescent="0.25">
      <c r="C903" s="3"/>
      <c r="D903" s="8"/>
      <c r="E903" s="9"/>
      <c r="F903" s="3"/>
      <c r="G903" s="3"/>
    </row>
    <row r="904" spans="3:7" hidden="1" x14ac:dyDescent="0.25">
      <c r="C904" s="3"/>
      <c r="D904" s="8"/>
      <c r="E904" s="9"/>
      <c r="F904" s="3"/>
      <c r="G904" s="3"/>
    </row>
    <row r="905" spans="3:7" hidden="1" x14ac:dyDescent="0.25">
      <c r="C905" s="3"/>
      <c r="D905" s="8"/>
      <c r="E905" s="9"/>
      <c r="F905" s="3"/>
      <c r="G905" s="3"/>
    </row>
    <row r="906" spans="3:7" hidden="1" x14ac:dyDescent="0.25">
      <c r="C906" s="3"/>
      <c r="D906" s="8"/>
      <c r="E906" s="9"/>
      <c r="F906" s="3"/>
      <c r="G906" s="3"/>
    </row>
    <row r="907" spans="3:7" hidden="1" x14ac:dyDescent="0.25">
      <c r="C907" s="3"/>
      <c r="D907" s="8"/>
      <c r="E907" s="9"/>
      <c r="F907" s="3"/>
      <c r="G907" s="3"/>
    </row>
    <row r="908" spans="3:7" hidden="1" x14ac:dyDescent="0.25">
      <c r="C908" s="3"/>
      <c r="D908" s="8"/>
      <c r="E908" s="9"/>
      <c r="F908" s="3"/>
      <c r="G908" s="3"/>
    </row>
    <row r="909" spans="3:7" hidden="1" x14ac:dyDescent="0.25">
      <c r="C909" s="3"/>
      <c r="D909" s="8"/>
      <c r="E909" s="9"/>
      <c r="F909" s="3"/>
      <c r="G909" s="3"/>
    </row>
    <row r="910" spans="3:7" hidden="1" x14ac:dyDescent="0.25">
      <c r="C910" s="3"/>
      <c r="D910" s="8"/>
      <c r="E910" s="9"/>
      <c r="F910" s="3"/>
      <c r="G910" s="3"/>
    </row>
    <row r="911" spans="3:7" hidden="1" x14ac:dyDescent="0.25">
      <c r="C911" s="3"/>
      <c r="D911" s="8"/>
      <c r="E911" s="9"/>
      <c r="F911" s="3"/>
      <c r="G911" s="3"/>
    </row>
    <row r="912" spans="3:7" hidden="1" x14ac:dyDescent="0.25">
      <c r="C912" s="3"/>
      <c r="D912" s="8"/>
      <c r="E912" s="9"/>
      <c r="F912" s="3"/>
      <c r="G912" s="3"/>
    </row>
    <row r="913" spans="3:7" hidden="1" x14ac:dyDescent="0.25">
      <c r="C913" s="3"/>
      <c r="D913" s="8"/>
      <c r="E913" s="9"/>
      <c r="F913" s="3"/>
      <c r="G913" s="3"/>
    </row>
    <row r="914" spans="3:7" hidden="1" x14ac:dyDescent="0.25">
      <c r="C914" s="3"/>
      <c r="D914" s="8"/>
      <c r="E914" s="9"/>
      <c r="F914" s="3"/>
      <c r="G914" s="3"/>
    </row>
    <row r="915" spans="3:7" hidden="1" x14ac:dyDescent="0.25">
      <c r="C915" s="3"/>
      <c r="D915" s="8"/>
      <c r="E915" s="9"/>
      <c r="F915" s="3"/>
      <c r="G915" s="3"/>
    </row>
    <row r="916" spans="3:7" hidden="1" x14ac:dyDescent="0.25">
      <c r="C916" s="3"/>
      <c r="D916" s="8"/>
      <c r="E916" s="9"/>
      <c r="F916" s="3"/>
      <c r="G916" s="3"/>
    </row>
    <row r="917" spans="3:7" hidden="1" x14ac:dyDescent="0.25">
      <c r="C917" s="3"/>
      <c r="D917" s="8"/>
      <c r="E917" s="9"/>
      <c r="F917" s="3"/>
      <c r="G917" s="3"/>
    </row>
    <row r="918" spans="3:7" hidden="1" x14ac:dyDescent="0.25">
      <c r="C918" s="3"/>
      <c r="D918" s="8"/>
      <c r="E918" s="9"/>
      <c r="F918" s="3"/>
      <c r="G918" s="3"/>
    </row>
    <row r="919" spans="3:7" hidden="1" x14ac:dyDescent="0.25">
      <c r="C919" s="3"/>
      <c r="D919" s="8"/>
      <c r="E919" s="9"/>
      <c r="F919" s="3"/>
      <c r="G919" s="3"/>
    </row>
    <row r="920" spans="3:7" hidden="1" x14ac:dyDescent="0.25">
      <c r="C920" s="3"/>
      <c r="D920" s="8"/>
      <c r="E920" s="9"/>
      <c r="F920" s="3"/>
      <c r="G920" s="3"/>
    </row>
    <row r="921" spans="3:7" hidden="1" x14ac:dyDescent="0.25">
      <c r="C921" s="3"/>
      <c r="D921" s="8"/>
      <c r="E921" s="9"/>
      <c r="F921" s="3"/>
      <c r="G921" s="3"/>
    </row>
    <row r="922" spans="3:7" hidden="1" x14ac:dyDescent="0.25">
      <c r="C922" s="3"/>
      <c r="D922" s="8"/>
      <c r="E922" s="9"/>
      <c r="F922" s="3"/>
      <c r="G922" s="3"/>
    </row>
    <row r="923" spans="3:7" hidden="1" x14ac:dyDescent="0.25">
      <c r="C923" s="3"/>
      <c r="D923" s="8"/>
      <c r="E923" s="9"/>
      <c r="F923" s="3"/>
      <c r="G923" s="3"/>
    </row>
    <row r="924" spans="3:7" hidden="1" x14ac:dyDescent="0.25">
      <c r="C924" s="3"/>
      <c r="D924" s="8"/>
      <c r="E924" s="9"/>
      <c r="F924" s="3"/>
      <c r="G924" s="3"/>
    </row>
    <row r="925" spans="3:7" hidden="1" x14ac:dyDescent="0.25">
      <c r="C925" s="3"/>
      <c r="D925" s="8"/>
      <c r="E925" s="9"/>
      <c r="F925" s="3"/>
      <c r="G925" s="3"/>
    </row>
    <row r="926" spans="3:7" hidden="1" x14ac:dyDescent="0.25">
      <c r="C926" s="3"/>
      <c r="D926" s="8"/>
      <c r="E926" s="9"/>
      <c r="F926" s="3"/>
      <c r="G926" s="3"/>
    </row>
    <row r="927" spans="3:7" hidden="1" x14ac:dyDescent="0.25">
      <c r="C927" s="3"/>
      <c r="D927" s="8"/>
      <c r="E927" s="9"/>
      <c r="F927" s="3"/>
      <c r="G927" s="3"/>
    </row>
    <row r="928" spans="3:7" hidden="1" x14ac:dyDescent="0.25">
      <c r="C928" s="3"/>
      <c r="D928" s="8"/>
      <c r="E928" s="9"/>
      <c r="F928" s="3"/>
      <c r="G928" s="3"/>
    </row>
    <row r="929" spans="3:7" hidden="1" x14ac:dyDescent="0.25">
      <c r="C929" s="3"/>
      <c r="D929" s="8"/>
      <c r="E929" s="9"/>
      <c r="F929" s="3"/>
      <c r="G929" s="3"/>
    </row>
    <row r="930" spans="3:7" hidden="1" x14ac:dyDescent="0.25">
      <c r="C930" s="3"/>
      <c r="D930" s="8"/>
      <c r="E930" s="9"/>
      <c r="F930" s="3"/>
      <c r="G930" s="3"/>
    </row>
    <row r="931" spans="3:7" hidden="1" x14ac:dyDescent="0.25">
      <c r="C931" s="3"/>
      <c r="D931" s="8"/>
      <c r="E931" s="9"/>
      <c r="F931" s="3"/>
      <c r="G931" s="3"/>
    </row>
    <row r="932" spans="3:7" hidden="1" x14ac:dyDescent="0.25">
      <c r="C932" s="3"/>
      <c r="D932" s="8"/>
      <c r="E932" s="9"/>
      <c r="F932" s="3"/>
      <c r="G932" s="3"/>
    </row>
    <row r="933" spans="3:7" hidden="1" x14ac:dyDescent="0.25">
      <c r="C933" s="3"/>
      <c r="D933" s="8"/>
      <c r="E933" s="9"/>
      <c r="F933" s="3"/>
      <c r="G933" s="3"/>
    </row>
    <row r="934" spans="3:7" hidden="1" x14ac:dyDescent="0.25">
      <c r="C934" s="3"/>
      <c r="D934" s="8"/>
      <c r="E934" s="9"/>
      <c r="F934" s="3"/>
      <c r="G934" s="3"/>
    </row>
    <row r="935" spans="3:7" hidden="1" x14ac:dyDescent="0.25">
      <c r="C935" s="3"/>
      <c r="D935" s="8"/>
      <c r="E935" s="9"/>
      <c r="F935" s="3"/>
      <c r="G935" s="3"/>
    </row>
    <row r="936" spans="3:7" hidden="1" x14ac:dyDescent="0.25">
      <c r="C936" s="3"/>
      <c r="D936" s="8"/>
      <c r="E936" s="9"/>
      <c r="F936" s="3"/>
      <c r="G936" s="3"/>
    </row>
    <row r="937" spans="3:7" hidden="1" x14ac:dyDescent="0.25">
      <c r="C937" s="3"/>
      <c r="D937" s="8"/>
      <c r="E937" s="9"/>
      <c r="F937" s="3"/>
      <c r="G937" s="3"/>
    </row>
    <row r="938" spans="3:7" hidden="1" x14ac:dyDescent="0.25">
      <c r="C938" s="3"/>
      <c r="D938" s="8"/>
      <c r="E938" s="9"/>
      <c r="F938" s="3"/>
      <c r="G938" s="3"/>
    </row>
    <row r="939" spans="3:7" hidden="1" x14ac:dyDescent="0.25">
      <c r="C939" s="3"/>
      <c r="D939" s="8"/>
      <c r="E939" s="9"/>
      <c r="F939" s="3"/>
      <c r="G939" s="3"/>
    </row>
    <row r="940" spans="3:7" hidden="1" x14ac:dyDescent="0.25">
      <c r="C940" s="3"/>
      <c r="D940" s="8"/>
      <c r="E940" s="9"/>
      <c r="F940" s="3"/>
      <c r="G940" s="3"/>
    </row>
    <row r="941" spans="3:7" hidden="1" x14ac:dyDescent="0.25">
      <c r="C941" s="3"/>
      <c r="D941" s="8"/>
      <c r="E941" s="9"/>
      <c r="F941" s="3"/>
      <c r="G941" s="3"/>
    </row>
    <row r="942" spans="3:7" hidden="1" x14ac:dyDescent="0.25">
      <c r="C942" s="3"/>
      <c r="D942" s="8"/>
      <c r="E942" s="9"/>
      <c r="F942" s="3"/>
      <c r="G942" s="3"/>
    </row>
    <row r="943" spans="3:7" hidden="1" x14ac:dyDescent="0.25">
      <c r="C943" s="3"/>
      <c r="D943" s="8"/>
      <c r="E943" s="9"/>
      <c r="F943" s="3"/>
      <c r="G943" s="3"/>
    </row>
    <row r="944" spans="3:7" hidden="1" x14ac:dyDescent="0.25">
      <c r="C944" s="3"/>
      <c r="D944" s="8"/>
      <c r="E944" s="9"/>
      <c r="F944" s="3"/>
      <c r="G944" s="3"/>
    </row>
    <row r="945" spans="3:7" hidden="1" x14ac:dyDescent="0.25">
      <c r="C945" s="3"/>
      <c r="D945" s="8"/>
      <c r="E945" s="9"/>
      <c r="F945" s="3"/>
      <c r="G945" s="3"/>
    </row>
    <row r="946" spans="3:7" hidden="1" x14ac:dyDescent="0.25">
      <c r="C946" s="3"/>
      <c r="D946" s="8"/>
      <c r="E946" s="9"/>
      <c r="F946" s="3"/>
      <c r="G946" s="3"/>
    </row>
    <row r="947" spans="3:7" hidden="1" x14ac:dyDescent="0.25">
      <c r="C947" s="3"/>
      <c r="D947" s="8"/>
      <c r="E947" s="9"/>
      <c r="F947" s="3"/>
      <c r="G947" s="3"/>
    </row>
    <row r="948" spans="3:7" hidden="1" x14ac:dyDescent="0.25">
      <c r="C948" s="3"/>
      <c r="D948" s="8"/>
      <c r="E948" s="9"/>
      <c r="F948" s="3"/>
      <c r="G948" s="3"/>
    </row>
    <row r="949" spans="3:7" hidden="1" x14ac:dyDescent="0.25">
      <c r="C949" s="3"/>
      <c r="D949" s="8"/>
      <c r="E949" s="9"/>
      <c r="F949" s="3"/>
      <c r="G949" s="3"/>
    </row>
    <row r="950" spans="3:7" hidden="1" x14ac:dyDescent="0.25">
      <c r="C950" s="3"/>
      <c r="D950" s="8"/>
      <c r="E950" s="9"/>
      <c r="F950" s="3"/>
      <c r="G950" s="3"/>
    </row>
    <row r="951" spans="3:7" hidden="1" x14ac:dyDescent="0.25">
      <c r="C951" s="3"/>
      <c r="D951" s="8"/>
      <c r="E951" s="9"/>
      <c r="F951" s="3"/>
      <c r="G951" s="3"/>
    </row>
    <row r="952" spans="3:7" hidden="1" x14ac:dyDescent="0.25">
      <c r="C952" s="3"/>
      <c r="D952" s="8"/>
      <c r="E952" s="9"/>
      <c r="F952" s="3"/>
      <c r="G952" s="3"/>
    </row>
    <row r="953" spans="3:7" hidden="1" x14ac:dyDescent="0.25">
      <c r="C953" s="3"/>
      <c r="D953" s="8"/>
      <c r="E953" s="9"/>
      <c r="F953" s="3"/>
      <c r="G953" s="3"/>
    </row>
    <row r="954" spans="3:7" hidden="1" x14ac:dyDescent="0.25">
      <c r="C954" s="3"/>
      <c r="D954" s="8"/>
      <c r="E954" s="9"/>
      <c r="F954" s="3"/>
      <c r="G954" s="3"/>
    </row>
    <row r="955" spans="3:7" hidden="1" x14ac:dyDescent="0.25">
      <c r="C955" s="3"/>
      <c r="D955" s="8"/>
      <c r="E955" s="9"/>
      <c r="F955" s="3"/>
      <c r="G955" s="3"/>
    </row>
    <row r="956" spans="3:7" hidden="1" x14ac:dyDescent="0.25">
      <c r="C956" s="3"/>
      <c r="D956" s="8"/>
      <c r="E956" s="9"/>
      <c r="F956" s="3"/>
      <c r="G956" s="3"/>
    </row>
    <row r="957" spans="3:7" hidden="1" x14ac:dyDescent="0.25">
      <c r="C957" s="3"/>
      <c r="D957" s="8"/>
      <c r="E957" s="9"/>
      <c r="F957" s="3"/>
      <c r="G957" s="3"/>
    </row>
    <row r="958" spans="3:7" hidden="1" x14ac:dyDescent="0.25">
      <c r="C958" s="3"/>
      <c r="D958" s="8"/>
      <c r="E958" s="9"/>
      <c r="F958" s="3"/>
      <c r="G958" s="3"/>
    </row>
    <row r="959" spans="3:7" hidden="1" x14ac:dyDescent="0.25">
      <c r="C959" s="3"/>
      <c r="D959" s="8"/>
      <c r="E959" s="9"/>
      <c r="F959" s="3"/>
      <c r="G959" s="3"/>
    </row>
    <row r="960" spans="3:7" hidden="1" x14ac:dyDescent="0.25">
      <c r="C960" s="3"/>
      <c r="D960" s="8"/>
      <c r="E960" s="9"/>
      <c r="F960" s="3"/>
      <c r="G960" s="3"/>
    </row>
    <row r="961" spans="3:7" hidden="1" x14ac:dyDescent="0.25">
      <c r="C961" s="3"/>
      <c r="D961" s="8"/>
      <c r="E961" s="9"/>
      <c r="F961" s="3"/>
      <c r="G961" s="3"/>
    </row>
    <row r="962" spans="3:7" hidden="1" x14ac:dyDescent="0.25">
      <c r="C962" s="3"/>
      <c r="D962" s="8"/>
      <c r="E962" s="9"/>
      <c r="F962" s="3"/>
      <c r="G962" s="3"/>
    </row>
    <row r="963" spans="3:7" hidden="1" x14ac:dyDescent="0.25">
      <c r="C963" s="3"/>
      <c r="D963" s="8"/>
      <c r="E963" s="9"/>
      <c r="F963" s="3"/>
      <c r="G963" s="3"/>
    </row>
    <row r="964" spans="3:7" hidden="1" x14ac:dyDescent="0.25">
      <c r="C964" s="3"/>
      <c r="D964" s="8"/>
      <c r="E964" s="9"/>
      <c r="F964" s="3"/>
      <c r="G964" s="3"/>
    </row>
    <row r="965" spans="3:7" hidden="1" x14ac:dyDescent="0.25">
      <c r="C965" s="3"/>
      <c r="D965" s="8"/>
      <c r="E965" s="9"/>
      <c r="F965" s="3"/>
      <c r="G965" s="3"/>
    </row>
    <row r="966" spans="3:7" hidden="1" x14ac:dyDescent="0.25">
      <c r="C966" s="3"/>
      <c r="D966" s="8"/>
      <c r="E966" s="9"/>
      <c r="F966" s="3"/>
      <c r="G966" s="3"/>
    </row>
    <row r="967" spans="3:7" hidden="1" x14ac:dyDescent="0.25">
      <c r="C967" s="3"/>
      <c r="D967" s="8"/>
      <c r="E967" s="9"/>
      <c r="F967" s="3"/>
      <c r="G967" s="3"/>
    </row>
    <row r="968" spans="3:7" hidden="1" x14ac:dyDescent="0.25">
      <c r="C968" s="3"/>
      <c r="D968" s="8"/>
      <c r="E968" s="9"/>
      <c r="F968" s="3"/>
      <c r="G968" s="3"/>
    </row>
    <row r="969" spans="3:7" hidden="1" x14ac:dyDescent="0.25">
      <c r="C969" s="3"/>
      <c r="D969" s="8"/>
      <c r="E969" s="9"/>
      <c r="F969" s="3"/>
      <c r="G969" s="3"/>
    </row>
    <row r="970" spans="3:7" hidden="1" x14ac:dyDescent="0.25">
      <c r="C970" s="3"/>
      <c r="D970" s="8"/>
      <c r="E970" s="9"/>
      <c r="F970" s="3"/>
      <c r="G970" s="3"/>
    </row>
    <row r="971" spans="3:7" hidden="1" x14ac:dyDescent="0.25">
      <c r="C971" s="3"/>
      <c r="D971" s="8"/>
      <c r="E971" s="9"/>
      <c r="F971" s="3"/>
      <c r="G971" s="3"/>
    </row>
    <row r="972" spans="3:7" hidden="1" x14ac:dyDescent="0.25">
      <c r="C972" s="3"/>
      <c r="D972" s="8"/>
      <c r="E972" s="9"/>
      <c r="F972" s="3"/>
      <c r="G972" s="3"/>
    </row>
    <row r="973" spans="3:7" hidden="1" x14ac:dyDescent="0.25">
      <c r="C973" s="3"/>
      <c r="D973" s="8"/>
      <c r="E973" s="9"/>
      <c r="F973" s="3"/>
      <c r="G973" s="3"/>
    </row>
    <row r="974" spans="3:7" hidden="1" x14ac:dyDescent="0.25">
      <c r="C974" s="3"/>
      <c r="D974" s="8"/>
      <c r="E974" s="9"/>
      <c r="F974" s="3"/>
      <c r="G974" s="3"/>
    </row>
    <row r="975" spans="3:7" hidden="1" x14ac:dyDescent="0.25">
      <c r="C975" s="3"/>
      <c r="D975" s="8"/>
      <c r="E975" s="9"/>
      <c r="F975" s="3"/>
      <c r="G975" s="3"/>
    </row>
    <row r="976" spans="3:7" hidden="1" x14ac:dyDescent="0.25">
      <c r="C976" s="3"/>
      <c r="D976" s="8"/>
      <c r="E976" s="9"/>
      <c r="F976" s="3"/>
      <c r="G976" s="3"/>
    </row>
    <row r="977" spans="3:7" hidden="1" x14ac:dyDescent="0.25">
      <c r="C977" s="3"/>
      <c r="D977" s="8"/>
      <c r="E977" s="9"/>
      <c r="F977" s="3"/>
      <c r="G977" s="3"/>
    </row>
    <row r="978" spans="3:7" hidden="1" x14ac:dyDescent="0.25">
      <c r="C978" s="3"/>
      <c r="D978" s="8"/>
      <c r="E978" s="9"/>
      <c r="F978" s="3"/>
      <c r="G978" s="3"/>
    </row>
    <row r="979" spans="3:7" hidden="1" x14ac:dyDescent="0.25">
      <c r="C979" s="3"/>
      <c r="D979" s="8"/>
      <c r="E979" s="9"/>
      <c r="F979" s="3"/>
      <c r="G979" s="3"/>
    </row>
    <row r="980" spans="3:7" hidden="1" x14ac:dyDescent="0.25">
      <c r="C980" s="3"/>
      <c r="D980" s="8"/>
      <c r="E980" s="9"/>
      <c r="F980" s="3"/>
      <c r="G980" s="3"/>
    </row>
    <row r="981" spans="3:7" hidden="1" x14ac:dyDescent="0.25">
      <c r="C981" s="3"/>
      <c r="D981" s="8"/>
      <c r="E981" s="9"/>
      <c r="F981" s="3"/>
      <c r="G981" s="3"/>
    </row>
    <row r="982" spans="3:7" hidden="1" x14ac:dyDescent="0.25">
      <c r="C982" s="3"/>
      <c r="D982" s="8"/>
      <c r="E982" s="9"/>
      <c r="F982" s="3"/>
      <c r="G982" s="3"/>
    </row>
    <row r="983" spans="3:7" hidden="1" x14ac:dyDescent="0.25">
      <c r="C983" s="3"/>
      <c r="D983" s="8"/>
      <c r="E983" s="9"/>
      <c r="F983" s="3"/>
      <c r="G983" s="3"/>
    </row>
    <row r="984" spans="3:7" hidden="1" x14ac:dyDescent="0.25">
      <c r="C984" s="3"/>
      <c r="D984" s="8"/>
      <c r="E984" s="9"/>
      <c r="F984" s="3"/>
      <c r="G984" s="3"/>
    </row>
    <row r="985" spans="3:7" hidden="1" x14ac:dyDescent="0.25">
      <c r="C985" s="3"/>
      <c r="D985" s="8"/>
      <c r="E985" s="9"/>
      <c r="F985" s="3"/>
      <c r="G985" s="3"/>
    </row>
    <row r="986" spans="3:7" hidden="1" x14ac:dyDescent="0.25">
      <c r="C986" s="3"/>
      <c r="D986" s="8"/>
      <c r="E986" s="9"/>
      <c r="F986" s="3"/>
      <c r="G986" s="3"/>
    </row>
    <row r="987" spans="3:7" hidden="1" x14ac:dyDescent="0.25">
      <c r="C987" s="3"/>
      <c r="D987" s="8"/>
      <c r="E987" s="9"/>
      <c r="F987" s="3"/>
      <c r="G987" s="3"/>
    </row>
    <row r="988" spans="3:7" hidden="1" x14ac:dyDescent="0.25">
      <c r="C988" s="3"/>
      <c r="D988" s="8"/>
      <c r="E988" s="9"/>
      <c r="F988" s="3"/>
      <c r="G988" s="3"/>
    </row>
    <row r="989" spans="3:7" hidden="1" x14ac:dyDescent="0.25">
      <c r="C989" s="3"/>
      <c r="D989" s="8"/>
      <c r="E989" s="9"/>
      <c r="F989" s="3"/>
      <c r="G989" s="3"/>
    </row>
    <row r="990" spans="3:7" hidden="1" x14ac:dyDescent="0.25">
      <c r="C990" s="3"/>
      <c r="D990" s="8"/>
      <c r="E990" s="9"/>
      <c r="F990" s="3"/>
      <c r="G990" s="3"/>
    </row>
    <row r="991" spans="3:7" hidden="1" x14ac:dyDescent="0.25">
      <c r="C991" s="3"/>
      <c r="D991" s="8"/>
      <c r="E991" s="9"/>
      <c r="F991" s="3"/>
      <c r="G991" s="3"/>
    </row>
    <row r="992" spans="3:7" hidden="1" x14ac:dyDescent="0.25">
      <c r="C992" s="3"/>
      <c r="D992" s="8"/>
      <c r="E992" s="9"/>
      <c r="F992" s="3"/>
      <c r="G992" s="3"/>
    </row>
    <row r="993" spans="3:7" hidden="1" x14ac:dyDescent="0.25">
      <c r="C993" s="3"/>
      <c r="D993" s="8"/>
      <c r="E993" s="9"/>
      <c r="F993" s="3"/>
      <c r="G993" s="3"/>
    </row>
    <row r="994" spans="3:7" hidden="1" x14ac:dyDescent="0.25">
      <c r="C994" s="3"/>
      <c r="D994" s="8"/>
      <c r="E994" s="9"/>
      <c r="F994" s="3"/>
      <c r="G994" s="3"/>
    </row>
    <row r="995" spans="3:7" hidden="1" x14ac:dyDescent="0.25">
      <c r="C995" s="3"/>
      <c r="D995" s="8"/>
      <c r="E995" s="9"/>
      <c r="F995" s="3"/>
      <c r="G995" s="3"/>
    </row>
    <row r="996" spans="3:7" hidden="1" x14ac:dyDescent="0.25">
      <c r="C996" s="3"/>
      <c r="D996" s="8"/>
      <c r="E996" s="9"/>
      <c r="F996" s="3"/>
      <c r="G996" s="3"/>
    </row>
    <row r="997" spans="3:7" hidden="1" x14ac:dyDescent="0.25">
      <c r="C997" s="3"/>
      <c r="D997" s="8"/>
      <c r="E997" s="9"/>
      <c r="F997" s="3"/>
      <c r="G997" s="3"/>
    </row>
    <row r="998" spans="3:7" hidden="1" x14ac:dyDescent="0.25">
      <c r="C998" s="3"/>
      <c r="D998" s="8"/>
      <c r="E998" s="9"/>
      <c r="F998" s="3"/>
      <c r="G998" s="3"/>
    </row>
    <row r="999" spans="3:7" hidden="1" x14ac:dyDescent="0.25">
      <c r="C999" s="3"/>
      <c r="D999" s="8"/>
      <c r="E999" s="9"/>
      <c r="F999" s="3"/>
      <c r="G999" s="3"/>
    </row>
    <row r="1000" spans="3:7" hidden="1" x14ac:dyDescent="0.25">
      <c r="C1000" s="3"/>
      <c r="D1000" s="8"/>
      <c r="E1000" s="9"/>
      <c r="F1000" s="3"/>
      <c r="G1000" s="3"/>
    </row>
  </sheetData>
  <autoFilter ref="C5:G144"/>
  <mergeCells count="1">
    <mergeCell ref="C147:D147"/>
  </mergeCells>
  <conditionalFormatting sqref="C150:F153">
    <cfRule type="expression" dxfId="12" priority="1">
      <formula>$F150="INATIVO"</formula>
    </cfRule>
  </conditionalFormatting>
  <conditionalFormatting sqref="C150:F153">
    <cfRule type="expression" dxfId="11" priority="2">
      <formula>$F150="RESERVA"</formula>
    </cfRule>
  </conditionalFormatting>
  <conditionalFormatting sqref="C150:F153">
    <cfRule type="expression" dxfId="10" priority="3">
      <formula>F150="ATIVO"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SIE 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Cilene Pires de Souza</dc:creator>
  <cp:lastModifiedBy>CARLOS PETRÔNIO DE SOUZA QUEIROZ</cp:lastModifiedBy>
  <dcterms:created xsi:type="dcterms:W3CDTF">2016-11-21T15:30:52Z</dcterms:created>
  <dcterms:modified xsi:type="dcterms:W3CDTF">2025-12-17T15:09:32Z</dcterms:modified>
</cp:coreProperties>
</file>